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firstSheet="7" activeTab="9"/>
  </bookViews>
  <sheets>
    <sheet name="部门收支预算总表" sheetId="1" r:id="rId1"/>
    <sheet name="部门支出资金来源预算表" sheetId="2" r:id="rId2"/>
    <sheet name="部门支出预算表" sheetId="3" r:id="rId3"/>
    <sheet name="部门基本支出预算表" sheetId="4" r:id="rId4"/>
    <sheet name="部门项目支出预算表" sheetId="5" r:id="rId5"/>
    <sheet name="支出预算表(不含分流人员)" sheetId="6" r:id="rId6"/>
    <sheet name="支出预算表(商品服务支出)" sheetId="7" r:id="rId7"/>
    <sheet name="支出预算表(对个人家庭补助)" sheetId="8" r:id="rId8"/>
    <sheet name="支出预算表(分流人员)" sheetId="9" r:id="rId9"/>
    <sheet name="支出经济分类预算表" sheetId="10" r:id="rId10"/>
    <sheet name="省级财力安排的专项转移支付预算表" sheetId="11" r:id="rId11"/>
  </sheets>
  <definedNames>
    <definedName name="_xlnm.Print_Area" localSheetId="3">'部门基本支出预算表'!$2:$34</definedName>
    <definedName name="_xlnm.Print_Area" localSheetId="0">'部门收支预算总表'!$A$2:$H$47</definedName>
    <definedName name="_xlnm.Print_Area" localSheetId="4">'部门项目支出预算表'!$2:$28</definedName>
    <definedName name="_xlnm.Print_Area" localSheetId="2">'部门支出预算表'!$A$2:$E$31</definedName>
    <definedName name="_xlnm.Print_Area" localSheetId="1">'部门支出资金来源预算表'!$2:$15</definedName>
    <definedName name="_xlnm.Print_Area" localSheetId="10">'省级财力安排的专项转移支付预算表'!$1:$27</definedName>
    <definedName name="_xlnm.Print_Area" localSheetId="9">'支出经济分类预算表'!$2:$14</definedName>
    <definedName name="_xlnm.Print_Area" localSheetId="5">'支出预算表(不含分流人员)'!$2:$24</definedName>
    <definedName name="_xlnm.Print_Area" localSheetId="7">'支出预算表(对个人家庭补助)'!$4:$25</definedName>
    <definedName name="_xlnm.Print_Area" localSheetId="8">'支出预算表(分流人员)'!$2:$25</definedName>
    <definedName name="_xlnm.Print_Area" localSheetId="6">'支出预算表(商品服务支出)'!$2:$24</definedName>
    <definedName name="_xlnm.Print_Titles" localSheetId="3">'部门基本支出预算表'!$2:$5</definedName>
    <definedName name="_xlnm.Print_Titles" localSheetId="0">'部门收支预算总表'!$2:$5</definedName>
    <definedName name="_xlnm.Print_Titles" localSheetId="4">'部门项目支出预算表'!$2:$5</definedName>
    <definedName name="_xlnm.Print_Titles" localSheetId="2">'部门支出预算表'!$2:$4</definedName>
    <definedName name="_xlnm.Print_Titles" localSheetId="1">'部门支出资金来源预算表'!$2:$6</definedName>
    <definedName name="_xlnm.Print_Titles" localSheetId="9">'支出经济分类预算表'!$2:$5</definedName>
    <definedName name="_xlnm.Print_Titles" localSheetId="5">'支出预算表(不含分流人员)'!$2:$6</definedName>
    <definedName name="_xlnm.Print_Titles" localSheetId="7">'支出预算表(对个人家庭补助)'!$2:$5</definedName>
    <definedName name="_xlnm.Print_Titles" localSheetId="8">'支出预算表(分流人员)'!$2:$6</definedName>
    <definedName name="_xlnm.Print_Titles" localSheetId="6">'支出预算表(商品服务支出)'!$2:$6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family val="0"/>
          </rPr>
          <t>102</t>
        </r>
      </text>
    </commen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A8" authorId="0">
      <text>
        <r>
          <rPr>
            <sz val="12"/>
            <rFont val="宋体"/>
            <family val="0"/>
          </rPr>
          <t>10301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A9" authorId="0">
      <text>
        <r>
          <rPr>
            <sz val="12"/>
            <rFont val="宋体"/>
            <family val="0"/>
          </rPr>
          <t>10302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A11" authorId="0">
      <text>
        <r>
          <rPr>
            <sz val="12"/>
            <rFont val="宋体"/>
            <family val="0"/>
          </rPr>
          <t>1030301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A12" authorId="0">
      <text>
        <r>
          <rPr>
            <sz val="12"/>
            <rFont val="宋体"/>
            <family val="0"/>
          </rPr>
          <t>1030302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A13" authorId="0">
      <text>
        <r>
          <rPr>
            <sz val="12"/>
            <rFont val="宋体"/>
            <family val="0"/>
          </rPr>
          <t>10304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A14" authorId="0">
      <text>
        <r>
          <rPr>
            <sz val="12"/>
            <rFont val="宋体"/>
            <family val="0"/>
          </rPr>
          <t>10306</t>
        </r>
      </text>
    </comment>
    <comment ref="C14" authorId="0">
      <text>
        <r>
          <rPr>
            <sz val="12"/>
            <rFont val="宋体"/>
            <family val="0"/>
          </rPr>
          <t>209</t>
        </r>
      </text>
    </comment>
    <comment ref="A15" authorId="0">
      <text>
        <r>
          <rPr>
            <sz val="12"/>
            <rFont val="宋体"/>
            <family val="0"/>
          </rPr>
          <t>10307</t>
        </r>
      </text>
    </comment>
    <comment ref="C15" authorId="0">
      <text>
        <r>
          <rPr>
            <sz val="12"/>
            <rFont val="宋体"/>
            <family val="0"/>
          </rPr>
          <t>210</t>
        </r>
      </text>
    </comment>
    <comment ref="A16" authorId="0">
      <text>
        <r>
          <rPr>
            <sz val="12"/>
            <rFont val="宋体"/>
            <family val="0"/>
          </rPr>
          <t>104</t>
        </r>
      </text>
    </comment>
    <comment ref="C16" authorId="0">
      <text>
        <r>
          <rPr>
            <sz val="12"/>
            <rFont val="宋体"/>
            <family val="0"/>
          </rPr>
          <t>211</t>
        </r>
      </text>
    </comment>
    <comment ref="A17" authorId="0">
      <text>
        <r>
          <rPr>
            <sz val="12"/>
            <rFont val="宋体"/>
            <family val="0"/>
          </rPr>
          <t>105</t>
        </r>
      </text>
    </comment>
    <comment ref="C17" authorId="0">
      <text>
        <r>
          <rPr>
            <sz val="12"/>
            <rFont val="宋体"/>
            <family val="0"/>
          </rPr>
          <t>212</t>
        </r>
      </text>
    </comment>
    <comment ref="A18" authorId="0">
      <text>
        <r>
          <rPr>
            <sz val="12"/>
            <rFont val="宋体"/>
            <family val="0"/>
          </rPr>
          <t>106</t>
        </r>
      </text>
    </comment>
    <comment ref="C18" authorId="0">
      <text>
        <r>
          <rPr>
            <sz val="12"/>
            <rFont val="宋体"/>
            <family val="0"/>
          </rPr>
          <t>213</t>
        </r>
      </text>
    </comment>
    <comment ref="A19" authorId="0">
      <text>
        <r>
          <rPr>
            <sz val="12"/>
            <rFont val="宋体"/>
            <family val="0"/>
          </rPr>
          <t>108</t>
        </r>
      </text>
    </comment>
    <comment ref="C19" authorId="0">
      <text>
        <r>
          <rPr>
            <sz val="12"/>
            <rFont val="宋体"/>
            <family val="0"/>
          </rPr>
          <t>214</t>
        </r>
      </text>
    </comment>
    <comment ref="A20" authorId="0">
      <text>
        <r>
          <rPr>
            <sz val="12"/>
            <rFont val="宋体"/>
            <family val="0"/>
          </rPr>
          <t>109</t>
        </r>
      </text>
    </comment>
    <comment ref="C20" authorId="0">
      <text>
        <r>
          <rPr>
            <sz val="12"/>
            <rFont val="宋体"/>
            <family val="0"/>
          </rPr>
          <t>215</t>
        </r>
      </text>
    </comment>
    <comment ref="A21" authorId="0">
      <text>
        <r>
          <rPr>
            <sz val="12"/>
            <rFont val="宋体"/>
            <family val="0"/>
          </rPr>
          <t>110</t>
        </r>
      </text>
    </comment>
    <comment ref="C21" authorId="0">
      <text>
        <r>
          <rPr>
            <sz val="12"/>
            <rFont val="宋体"/>
            <family val="0"/>
          </rPr>
          <t>216</t>
        </r>
      </text>
    </comment>
    <comment ref="C22" authorId="0">
      <text>
        <r>
          <rPr>
            <sz val="12"/>
            <rFont val="宋体"/>
            <family val="0"/>
          </rPr>
          <t>217</t>
        </r>
      </text>
    </comment>
    <comment ref="C23" authorId="0">
      <text>
        <r>
          <rPr>
            <sz val="12"/>
            <rFont val="宋体"/>
            <family val="0"/>
          </rPr>
          <t>218</t>
        </r>
      </text>
    </comment>
    <comment ref="C24" authorId="0">
      <text>
        <r>
          <rPr>
            <sz val="12"/>
            <rFont val="宋体"/>
            <family val="0"/>
          </rPr>
          <t>220</t>
        </r>
      </text>
    </comment>
    <comment ref="C25" authorId="0">
      <text>
        <r>
          <rPr>
            <sz val="12"/>
            <rFont val="宋体"/>
            <family val="0"/>
          </rPr>
          <t>221</t>
        </r>
      </text>
    </comment>
    <comment ref="C26" authorId="0">
      <text>
        <r>
          <rPr>
            <sz val="12"/>
            <rFont val="宋体"/>
            <family val="0"/>
          </rPr>
          <t>222</t>
        </r>
      </text>
    </comment>
    <comment ref="C28" authorId="0">
      <text>
        <r>
          <rPr>
            <sz val="12"/>
            <rFont val="宋体"/>
            <family val="0"/>
          </rPr>
          <t>227</t>
        </r>
      </text>
    </comment>
    <comment ref="C29" authorId="0">
      <text>
        <r>
          <rPr>
            <sz val="12"/>
            <rFont val="宋体"/>
            <family val="0"/>
          </rPr>
          <t>228</t>
        </r>
      </text>
    </comment>
    <comment ref="C30" authorId="0">
      <text>
        <r>
          <rPr>
            <sz val="12"/>
            <rFont val="宋体"/>
            <family val="0"/>
          </rPr>
          <t>229</t>
        </r>
      </text>
    </comment>
    <comment ref="C31" authorId="0">
      <text>
        <r>
          <rPr>
            <sz val="12"/>
            <rFont val="宋体"/>
            <family val="0"/>
          </rPr>
          <t>230</t>
        </r>
      </text>
    </comment>
    <comment ref="C32" authorId="0">
      <text>
        <r>
          <rPr>
            <sz val="12"/>
            <rFont val="宋体"/>
            <family val="0"/>
          </rPr>
          <t>231</t>
        </r>
      </text>
    </comment>
    <comment ref="C33" authorId="0">
      <text>
        <r>
          <rPr>
            <sz val="12"/>
            <rFont val="宋体"/>
            <family val="0"/>
          </rPr>
          <t>232</t>
        </r>
      </text>
    </comment>
    <comment ref="C34" authorId="0">
      <text>
        <r>
          <rPr>
            <sz val="12"/>
            <rFont val="宋体"/>
            <family val="0"/>
          </rPr>
          <t>233</t>
        </r>
      </text>
    </comment>
    <comment ref="A38" authorId="0">
      <text>
        <r>
          <rPr>
            <sz val="12"/>
            <rFont val="宋体"/>
            <family val="0"/>
          </rPr>
          <t>1070101</t>
        </r>
      </text>
    </comment>
    <comment ref="A41" authorId="0">
      <text>
        <r>
          <rPr>
            <sz val="12"/>
            <rFont val="宋体"/>
            <family val="0"/>
          </rPr>
          <t>1070102</t>
        </r>
      </text>
    </comment>
    <comment ref="A42" authorId="0">
      <text>
        <r>
          <rPr>
            <sz val="12"/>
            <rFont val="宋体"/>
            <family val="0"/>
          </rPr>
          <t>107010301</t>
        </r>
      </text>
    </comment>
    <comment ref="A43" authorId="0">
      <text>
        <r>
          <rPr>
            <sz val="12"/>
            <rFont val="宋体"/>
            <family val="0"/>
          </rPr>
          <t>107010303</t>
        </r>
      </text>
    </comment>
    <comment ref="A44" authorId="0">
      <text>
        <r>
          <rPr>
            <sz val="12"/>
            <rFont val="宋体"/>
            <family val="0"/>
          </rPr>
          <t>107010304</t>
        </r>
      </text>
    </comment>
    <comment ref="A45" authorId="0">
      <text>
        <r>
          <rPr>
            <sz val="12"/>
            <rFont val="宋体"/>
            <family val="0"/>
          </rPr>
          <t>107010305</t>
        </r>
      </text>
    </comment>
    <comment ref="A46" authorId="0">
      <text>
        <r>
          <rPr>
            <sz val="12"/>
            <rFont val="宋体"/>
            <family val="0"/>
          </rPr>
          <t>107010306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C4" authorId="0">
      <text>
        <r>
          <rPr>
            <sz val="12"/>
            <rFont val="宋体"/>
            <family val="0"/>
          </rPr>
          <t>1101</t>
        </r>
      </text>
    </comment>
    <comment ref="E5" authorId="0">
      <text>
        <r>
          <rPr>
            <sz val="12"/>
            <rFont val="宋体"/>
            <family val="0"/>
          </rPr>
          <t>12</t>
        </r>
      </text>
    </comment>
    <comment ref="F5" authorId="0">
      <text>
        <r>
          <rPr>
            <sz val="12"/>
            <rFont val="宋体"/>
            <family val="0"/>
          </rPr>
          <t>1104</t>
        </r>
      </text>
    </comment>
    <comment ref="I5" authorId="0">
      <text>
        <r>
          <rPr>
            <sz val="12"/>
            <rFont val="宋体"/>
            <family val="0"/>
          </rPr>
          <t>1103</t>
        </r>
      </text>
    </comment>
    <comment ref="J5" authorId="0">
      <text>
        <r>
          <rPr>
            <sz val="12"/>
            <rFont val="宋体"/>
            <family val="0"/>
          </rPr>
          <t>1105</t>
        </r>
      </text>
    </comment>
    <comment ref="G6" authorId="0">
      <text>
        <r>
          <rPr>
            <sz val="12"/>
            <rFont val="宋体"/>
            <family val="0"/>
          </rPr>
          <t>1102</t>
        </r>
      </text>
    </comment>
    <comment ref="H6" authorId="0">
      <text>
        <r>
          <rPr>
            <sz val="12"/>
            <rFont val="宋体"/>
            <family val="0"/>
          </rPr>
          <t>91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D5" authorId="0">
      <text>
        <r>
          <rPr>
            <sz val="12"/>
            <rFont val="宋体"/>
            <family val="0"/>
          </rPr>
          <t>T01</t>
        </r>
      </text>
    </comment>
    <comment ref="E5" authorId="0">
      <text>
        <r>
          <rPr>
            <sz val="12"/>
            <rFont val="宋体"/>
            <family val="0"/>
          </rPr>
          <t>T02</t>
        </r>
      </text>
    </comment>
    <comment ref="F5" authorId="0">
      <text>
        <r>
          <rPr>
            <sz val="12"/>
            <rFont val="宋体"/>
            <family val="0"/>
          </rPr>
          <t>T03</t>
        </r>
      </text>
    </comment>
    <comment ref="G5" authorId="0">
      <text>
        <r>
          <rPr>
            <sz val="12"/>
            <rFont val="宋体"/>
            <family val="0"/>
          </rPr>
          <t>T0104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D5" authorId="0">
      <text>
        <r>
          <rPr>
            <sz val="12"/>
            <rFont val="宋体"/>
            <family val="0"/>
          </rPr>
          <t>F</t>
        </r>
      </text>
    </comment>
    <comment ref="E5" authorId="0">
      <text>
        <r>
          <rPr>
            <sz val="12"/>
            <rFont val="宋体"/>
            <family val="0"/>
          </rPr>
          <t>Z</t>
        </r>
      </text>
    </comment>
  </commentList>
</comments>
</file>

<file path=xl/comments6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12"/>
            <rFont val="宋体"/>
            <family val="0"/>
          </rPr>
          <t>30101</t>
        </r>
      </text>
    </comment>
    <comment ref="I5" authorId="0">
      <text>
        <r>
          <rPr>
            <sz val="12"/>
            <rFont val="宋体"/>
            <family val="0"/>
          </rPr>
          <t>30103</t>
        </r>
      </text>
    </comment>
    <comment ref="P5" authorId="0">
      <text>
        <r>
          <rPr>
            <sz val="12"/>
            <rFont val="宋体"/>
            <family val="0"/>
          </rPr>
          <t>30105</t>
        </r>
      </text>
    </comment>
    <comment ref="Q5" authorId="0">
      <text>
        <r>
          <rPr>
            <sz val="12"/>
            <rFont val="宋体"/>
            <family val="0"/>
          </rPr>
          <t>30106</t>
        </r>
      </text>
    </comment>
    <comment ref="R5" authorId="0">
      <text>
        <r>
          <rPr>
            <sz val="12"/>
            <rFont val="宋体"/>
            <family val="0"/>
          </rPr>
          <t>30107</t>
        </r>
      </text>
    </comment>
    <comment ref="S5" authorId="0">
      <text>
        <r>
          <rPr>
            <sz val="12"/>
            <rFont val="宋体"/>
            <family val="0"/>
          </rPr>
          <t>30199或3019901或3019909</t>
        </r>
      </text>
    </comment>
    <comment ref="E6" authorId="0">
      <text>
        <r>
          <rPr>
            <sz val="12"/>
            <rFont val="宋体"/>
            <family val="0"/>
          </rPr>
          <t>3010201</t>
        </r>
      </text>
    </comment>
    <comment ref="F6" authorId="0">
      <text>
        <r>
          <rPr>
            <sz val="12"/>
            <rFont val="宋体"/>
            <family val="0"/>
          </rPr>
          <t>3010203</t>
        </r>
      </text>
    </comment>
    <comment ref="G6" authorId="0">
      <text>
        <r>
          <rPr>
            <sz val="12"/>
            <rFont val="宋体"/>
            <family val="0"/>
          </rPr>
          <t>3010205</t>
        </r>
      </text>
    </comment>
    <comment ref="H6" authorId="0">
      <text>
        <r>
          <rPr>
            <sz val="12"/>
            <rFont val="宋体"/>
            <family val="0"/>
          </rPr>
          <t>3010209</t>
        </r>
      </text>
    </comment>
    <comment ref="K6" authorId="0">
      <text>
        <r>
          <rPr>
            <sz val="12"/>
            <rFont val="宋体"/>
            <family val="0"/>
          </rPr>
          <t>3010401</t>
        </r>
      </text>
    </comment>
    <comment ref="L6" authorId="0">
      <text>
        <r>
          <rPr>
            <sz val="12"/>
            <rFont val="宋体"/>
            <family val="0"/>
          </rPr>
          <t>3010402</t>
        </r>
      </text>
    </comment>
    <comment ref="M6" authorId="0">
      <text>
        <r>
          <rPr>
            <sz val="12"/>
            <rFont val="宋体"/>
            <family val="0"/>
          </rPr>
          <t>3010403</t>
        </r>
      </text>
    </comment>
    <comment ref="N6" authorId="0">
      <text>
        <r>
          <rPr>
            <sz val="12"/>
            <rFont val="宋体"/>
            <family val="0"/>
          </rPr>
          <t>3010404</t>
        </r>
      </text>
    </comment>
    <comment ref="O6" authorId="0">
      <text>
        <r>
          <rPr>
            <sz val="12"/>
            <rFont val="宋体"/>
            <family val="0"/>
          </rPr>
          <t>3010405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12"/>
            <rFont val="宋体"/>
            <family val="0"/>
          </rPr>
          <t>30201</t>
        </r>
      </text>
    </comment>
    <comment ref="D5" authorId="0">
      <text>
        <r>
          <rPr>
            <sz val="12"/>
            <rFont val="宋体"/>
            <family val="0"/>
          </rPr>
          <t>30203</t>
        </r>
      </text>
    </comment>
    <comment ref="E5" authorId="0">
      <text>
        <r>
          <rPr>
            <sz val="12"/>
            <rFont val="宋体"/>
            <family val="0"/>
          </rPr>
          <t>30204</t>
        </r>
      </text>
    </comment>
    <comment ref="F5" authorId="0">
      <text>
        <r>
          <rPr>
            <sz val="12"/>
            <rFont val="宋体"/>
            <family val="0"/>
          </rPr>
          <t>30205</t>
        </r>
      </text>
    </comment>
    <comment ref="G5" authorId="0">
      <text>
        <r>
          <rPr>
            <sz val="12"/>
            <rFont val="宋体"/>
            <family val="0"/>
          </rPr>
          <t>30206</t>
        </r>
      </text>
    </comment>
    <comment ref="H5" authorId="0">
      <text>
        <r>
          <rPr>
            <sz val="12"/>
            <rFont val="宋体"/>
            <family val="0"/>
          </rPr>
          <t>30207</t>
        </r>
      </text>
    </comment>
    <comment ref="I5" authorId="0">
      <text>
        <r>
          <rPr>
            <sz val="12"/>
            <rFont val="宋体"/>
            <family val="0"/>
          </rPr>
          <t>30209</t>
        </r>
      </text>
    </comment>
    <comment ref="J5" authorId="0">
      <text>
        <r>
          <rPr>
            <sz val="12"/>
            <rFont val="宋体"/>
            <family val="0"/>
          </rPr>
          <t>30211</t>
        </r>
      </text>
    </comment>
    <comment ref="K5" authorId="0">
      <text>
        <r>
          <rPr>
            <sz val="12"/>
            <rFont val="宋体"/>
            <family val="0"/>
          </rPr>
          <t>30213</t>
        </r>
      </text>
    </comment>
    <comment ref="L5" authorId="0">
      <text>
        <r>
          <rPr>
            <sz val="12"/>
            <rFont val="宋体"/>
            <family val="0"/>
          </rPr>
          <t>30215</t>
        </r>
      </text>
    </comment>
    <comment ref="M5" authorId="0">
      <text>
        <r>
          <rPr>
            <sz val="12"/>
            <rFont val="宋体"/>
            <family val="0"/>
          </rPr>
          <t>30216</t>
        </r>
      </text>
    </comment>
    <comment ref="N5" authorId="0">
      <text>
        <r>
          <rPr>
            <sz val="12"/>
            <rFont val="宋体"/>
            <family val="0"/>
          </rPr>
          <t>30228</t>
        </r>
      </text>
    </comment>
    <comment ref="O5" authorId="0">
      <text>
        <r>
          <rPr>
            <sz val="12"/>
            <rFont val="宋体"/>
            <family val="0"/>
          </rPr>
          <t>30229</t>
        </r>
      </text>
    </comment>
    <comment ref="P5" authorId="0">
      <text>
        <r>
          <rPr>
            <sz val="12"/>
            <rFont val="宋体"/>
            <family val="0"/>
          </rPr>
          <t>30231</t>
        </r>
      </text>
    </comment>
    <comment ref="Z5" authorId="0">
      <text>
        <r>
          <rPr>
            <sz val="12"/>
            <rFont val="宋体"/>
            <family val="0"/>
          </rPr>
          <t>31002</t>
        </r>
      </text>
    </comment>
    <comment ref="AA5" authorId="0">
      <text>
        <r>
          <rPr>
            <sz val="12"/>
            <rFont val="宋体"/>
            <family val="0"/>
          </rPr>
          <t>31013</t>
        </r>
      </text>
    </comment>
    <comment ref="AB5" authorId="0">
      <text>
        <r>
          <rPr>
            <sz val="12"/>
            <rFont val="宋体"/>
            <family val="0"/>
          </rPr>
          <t>30224</t>
        </r>
      </text>
    </comment>
    <comment ref="T6" authorId="0">
      <text>
        <r>
          <rPr>
            <sz val="12"/>
            <rFont val="宋体"/>
            <family val="0"/>
          </rPr>
          <t>3029901</t>
        </r>
      </text>
    </comment>
    <comment ref="U6" authorId="0">
      <text>
        <r>
          <rPr>
            <sz val="12"/>
            <rFont val="宋体"/>
            <family val="0"/>
          </rPr>
          <t>3029902</t>
        </r>
      </text>
    </comment>
    <comment ref="V6" authorId="0">
      <text>
        <r>
          <rPr>
            <sz val="12"/>
            <rFont val="宋体"/>
            <family val="0"/>
          </rPr>
          <t>3029903</t>
        </r>
      </text>
    </comment>
    <comment ref="W6" authorId="0">
      <text>
        <r>
          <rPr>
            <sz val="12"/>
            <rFont val="宋体"/>
            <family val="0"/>
          </rPr>
          <t>3030102</t>
        </r>
      </text>
    </comment>
    <comment ref="X6" authorId="0">
      <text>
        <r>
          <rPr>
            <sz val="12"/>
            <rFont val="宋体"/>
            <family val="0"/>
          </rPr>
          <t>3029904</t>
        </r>
      </text>
    </comment>
    <comment ref="Y6" authorId="0">
      <text>
        <r>
          <rPr>
            <sz val="12"/>
            <rFont val="宋体"/>
            <family val="0"/>
          </rPr>
          <t>3029909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C5" authorId="0">
      <text>
        <r>
          <rPr>
            <sz val="12"/>
            <rFont val="宋体"/>
            <family val="0"/>
          </rPr>
          <t>3030101</t>
        </r>
      </text>
    </comment>
    <comment ref="D5" authorId="0">
      <text>
        <r>
          <rPr>
            <sz val="12"/>
            <rFont val="宋体"/>
            <family val="0"/>
          </rPr>
          <t>3030201</t>
        </r>
      </text>
    </comment>
    <comment ref="E5" authorId="0">
      <text>
        <r>
          <rPr>
            <sz val="12"/>
            <rFont val="宋体"/>
            <family val="0"/>
          </rPr>
          <t>3030202</t>
        </r>
      </text>
    </comment>
    <comment ref="F5" authorId="0">
      <text>
        <r>
          <rPr>
            <sz val="12"/>
            <rFont val="宋体"/>
            <family val="0"/>
          </rPr>
          <t>30303</t>
        </r>
      </text>
    </comment>
    <comment ref="G5" authorId="0">
      <text>
        <r>
          <rPr>
            <sz val="12"/>
            <rFont val="宋体"/>
            <family val="0"/>
          </rPr>
          <t>30304</t>
        </r>
      </text>
    </comment>
    <comment ref="H5" authorId="0">
      <text>
        <r>
          <rPr>
            <sz val="12"/>
            <rFont val="宋体"/>
            <family val="0"/>
          </rPr>
          <t>3030501</t>
        </r>
      </text>
    </comment>
    <comment ref="I5" authorId="0">
      <text>
        <r>
          <rPr>
            <sz val="12"/>
            <rFont val="宋体"/>
            <family val="0"/>
          </rPr>
          <t>3030502</t>
        </r>
      </text>
    </comment>
    <comment ref="J5" authorId="0">
      <text>
        <r>
          <rPr>
            <sz val="12"/>
            <rFont val="宋体"/>
            <family val="0"/>
          </rPr>
          <t>30307</t>
        </r>
      </text>
    </comment>
    <comment ref="K5" authorId="0">
      <text>
        <r>
          <rPr>
            <sz val="12"/>
            <rFont val="宋体"/>
            <family val="0"/>
          </rPr>
          <t>30308</t>
        </r>
      </text>
    </comment>
    <comment ref="L5" authorId="0">
      <text>
        <r>
          <rPr>
            <sz val="12"/>
            <rFont val="宋体"/>
            <family val="0"/>
          </rPr>
          <t>30309</t>
        </r>
      </text>
    </comment>
    <comment ref="M5" authorId="0">
      <text>
        <r>
          <rPr>
            <sz val="12"/>
            <rFont val="宋体"/>
            <family val="0"/>
          </rPr>
          <t>30311</t>
        </r>
      </text>
    </comment>
    <comment ref="N5" authorId="0">
      <text>
        <r>
          <rPr>
            <sz val="12"/>
            <rFont val="宋体"/>
            <family val="0"/>
          </rPr>
          <t>30312</t>
        </r>
      </text>
    </comment>
    <comment ref="O5" authorId="0">
      <text>
        <r>
          <rPr>
            <sz val="12"/>
            <rFont val="宋体"/>
            <family val="0"/>
          </rPr>
          <t>30313</t>
        </r>
      </text>
    </comment>
    <comment ref="P5" authorId="0">
      <text>
        <r>
          <rPr>
            <sz val="12"/>
            <rFont val="宋体"/>
            <family val="0"/>
          </rPr>
          <t>30399</t>
        </r>
      </text>
    </comment>
  </commentList>
</comments>
</file>

<file path=xl/sharedStrings.xml><?xml version="1.0" encoding="utf-8"?>
<sst xmlns="http://schemas.openxmlformats.org/spreadsheetml/2006/main" count="469" uniqueCount="248">
  <si>
    <t>附件1</t>
  </si>
  <si>
    <t xml:space="preserve"> 金额单位：千元</t>
  </si>
  <si>
    <t>收     入</t>
  </si>
  <si>
    <t>项    目</t>
  </si>
  <si>
    <t>本年预算</t>
  </si>
  <si>
    <t xml:space="preserve">  一、经费拨款</t>
  </si>
  <si>
    <t xml:space="preserve">  一、一般公共服务</t>
  </si>
  <si>
    <t xml:space="preserve">  二、非税收入</t>
  </si>
  <si>
    <t xml:space="preserve">  二、外交</t>
  </si>
  <si>
    <t xml:space="preserve">      政府性基金收入 </t>
  </si>
  <si>
    <t xml:space="preserve">  三、国防</t>
  </si>
  <si>
    <t xml:space="preserve">      专项收入</t>
  </si>
  <si>
    <t xml:space="preserve">  四、公共安全</t>
  </si>
  <si>
    <t xml:space="preserve">      行政事业性收费收入</t>
  </si>
  <si>
    <t xml:space="preserve">  五、教育</t>
  </si>
  <si>
    <t xml:space="preserve">         国库管理的行政事业性收费收入</t>
  </si>
  <si>
    <t xml:space="preserve">  六、科学技术</t>
  </si>
  <si>
    <t xml:space="preserve">         专户管理的行政事业性收费收入</t>
  </si>
  <si>
    <t xml:space="preserve">  七、文化体育与传媒</t>
  </si>
  <si>
    <t xml:space="preserve">      罚没收入</t>
  </si>
  <si>
    <t xml:space="preserve">  八、社会保障和就业</t>
  </si>
  <si>
    <t xml:space="preserve">      国有资源(资产)有偿使用收入</t>
  </si>
  <si>
    <t xml:space="preserve">  九、社会保险基金支出</t>
  </si>
  <si>
    <t xml:space="preserve">      其他收入</t>
  </si>
  <si>
    <t xml:space="preserve">  十、医疗卫生</t>
  </si>
  <si>
    <t xml:space="preserve">  三、贷款转贷回收本金收入</t>
  </si>
  <si>
    <t xml:space="preserve">  十一、节能环保</t>
  </si>
  <si>
    <t xml:space="preserve">  四、债务收入</t>
  </si>
  <si>
    <t xml:space="preserve">  十二、城乡社区事务</t>
  </si>
  <si>
    <t xml:space="preserve">  五、住房补贴资金</t>
  </si>
  <si>
    <t xml:space="preserve">  十三、农林水事</t>
  </si>
  <si>
    <t xml:space="preserve">  六、单位结余指标</t>
  </si>
  <si>
    <t xml:space="preserve">  十四、交通运输</t>
  </si>
  <si>
    <t xml:space="preserve">  七、单位自有资金</t>
  </si>
  <si>
    <t xml:space="preserve">  十五、资源勘探电力信息等事务</t>
  </si>
  <si>
    <t xml:space="preserve">  十六、商业服务业等事业</t>
  </si>
  <si>
    <t xml:space="preserve">  十七、金融监管等事务支出</t>
  </si>
  <si>
    <t xml:space="preserve">  十八、地震灾后恢复重建支出</t>
  </si>
  <si>
    <t xml:space="preserve">  十九、国土资源气象等事务</t>
  </si>
  <si>
    <t xml:space="preserve">  二十、住房保障支出</t>
  </si>
  <si>
    <t xml:space="preserve">  二十一、粮油物资管理事务</t>
  </si>
  <si>
    <t xml:space="preserve">  二十二、储备事务支出</t>
  </si>
  <si>
    <t xml:space="preserve">  二十三、预备费</t>
  </si>
  <si>
    <t xml:space="preserve">  二十四、国债还本付息支出</t>
  </si>
  <si>
    <t xml:space="preserve">  二十五、其它支出</t>
  </si>
  <si>
    <t xml:space="preserve">  二十六、转移性支出</t>
  </si>
  <si>
    <t>本 年 收 入 合 计</t>
  </si>
  <si>
    <t xml:space="preserve">  本 年 支 出 合 计</t>
  </si>
  <si>
    <t xml:space="preserve">   上年结余收入</t>
  </si>
  <si>
    <t xml:space="preserve">  </t>
  </si>
  <si>
    <t xml:space="preserve">       政府性基金结余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</si>
  <si>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</si>
  <si>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</si>
  <si>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</si>
  <si>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     预算外结余</t>
  </si>
  <si>
    <t xml:space="preserve">  专户管理的收费结余结转</t>
  </si>
  <si>
    <t xml:space="preserve">       专项收入结余</t>
  </si>
  <si>
    <t xml:space="preserve">  罚没收入结余结转</t>
  </si>
  <si>
    <t xml:space="preserve">       国有资源(资产)有偿使用收入结余</t>
  </si>
  <si>
    <t xml:space="preserve">  国有资源(资产)有偿使用收入结余结转</t>
  </si>
  <si>
    <t xml:space="preserve">       其他收入结余</t>
  </si>
  <si>
    <t xml:space="preserve">  其他收入结余结转</t>
  </si>
  <si>
    <t xml:space="preserve">       贷款转贷回收本金收入结余</t>
  </si>
  <si>
    <t xml:space="preserve">  贷款转贷回收本金收入结余结转</t>
  </si>
  <si>
    <t xml:space="preserve">       债务收入结余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</si>
  <si>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</si>
  <si>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</si>
  <si>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</si>
  <si>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</si>
  <si>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</si>
  <si>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</si>
  <si>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科目名称</t>
  </si>
  <si>
    <t>合计</t>
  </si>
  <si>
    <t>经费拨款</t>
  </si>
  <si>
    <t>非税收入</t>
  </si>
  <si>
    <t>国有资本经营预算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</si>
  <si>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</si>
  <si>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</si>
  <si>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</si>
  <si>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</si>
  <si>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</si>
  <si>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</si>
  <si>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国有资源（资产）有偿使用收入</t>
  </si>
  <si>
    <t>其他收入</t>
  </si>
  <si>
    <t>国库管理</t>
  </si>
  <si>
    <t>专户管理</t>
  </si>
  <si>
    <t>附件3</t>
  </si>
  <si>
    <t xml:space="preserve"> </t>
  </si>
  <si>
    <t>基本支出</t>
  </si>
  <si>
    <t>项目支出</t>
  </si>
  <si>
    <t>备注</t>
  </si>
  <si>
    <t>附件4</t>
  </si>
  <si>
    <t>工资福利支出</t>
  </si>
  <si>
    <t>商品和服务支出</t>
  </si>
  <si>
    <t>对个人和家庭的补助</t>
  </si>
  <si>
    <t>分流人员</t>
  </si>
  <si>
    <t>附件5</t>
  </si>
  <si>
    <t>发展建设类</t>
  </si>
  <si>
    <t>专项业务类</t>
  </si>
  <si>
    <t>附件6</t>
  </si>
  <si>
    <t>单位名称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</si>
  <si>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</si>
  <si>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</si>
  <si>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</si>
  <si>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</si>
  <si>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</si>
  <si>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</si>
  <si>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</si>
  <si>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</si>
  <si>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</si>
  <si>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</si>
  <si>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</si>
  <si>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</si>
  <si>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</si>
  <si>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</si>
  <si>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</si>
  <si>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</si>
  <si>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</si>
  <si>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 xml:space="preserve">   </t>
  </si>
  <si>
    <t xml:space="preserve">     </t>
  </si>
  <si>
    <t>附件7</t>
  </si>
  <si>
    <t>单位（科目）名称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</si>
  <si>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</si>
  <si>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</si>
  <si>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</si>
  <si>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</si>
  <si>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</si>
  <si>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</si>
  <si>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</si>
  <si>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</si>
  <si>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</si>
  <si>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</si>
  <si>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</si>
  <si>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</si>
  <si>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</si>
  <si>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</si>
  <si>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</si>
  <si>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</si>
  <si>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</si>
  <si>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</si>
  <si>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</si>
  <si>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通讯补助费</t>
  </si>
  <si>
    <t>其他办公经费</t>
  </si>
  <si>
    <t>离休费公用</t>
  </si>
  <si>
    <t>生均公用定额</t>
  </si>
  <si>
    <t>其他商品和服务</t>
  </si>
  <si>
    <t>附件8</t>
  </si>
  <si>
    <r>
      <t xml:space="preserve"> </t>
    </r>
    <r>
      <rPr>
        <sz val="12"/>
        <color indexed="8"/>
        <rFont val="宋体"/>
        <family val="0"/>
      </rPr>
      <t>金额单位：千元</t>
    </r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</si>
  <si>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</si>
  <si>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</si>
  <si>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</si>
  <si>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</si>
  <si>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</si>
  <si>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</si>
  <si>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</si>
  <si>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</si>
  <si>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</si>
  <si>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</si>
  <si>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</si>
  <si>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</si>
  <si>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</si>
  <si>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>附件9</t>
  </si>
  <si>
    <t>其他工资福利</t>
  </si>
  <si>
    <t>退职费</t>
  </si>
  <si>
    <t>煤气补贴</t>
  </si>
  <si>
    <t>附件10</t>
  </si>
  <si>
    <t>部门名称</t>
  </si>
  <si>
    <t>支出经济分类</t>
  </si>
  <si>
    <t>预算支出</t>
  </si>
  <si>
    <t>附件11</t>
  </si>
  <si>
    <t>省级财力安排的专项转移支付预算表</t>
  </si>
  <si>
    <t>预算部门</t>
  </si>
  <si>
    <t>项目名称</t>
  </si>
  <si>
    <t>预算单位</t>
  </si>
  <si>
    <t>资金性质</t>
  </si>
  <si>
    <t>支出功能分类</t>
  </si>
  <si>
    <t>预算数</t>
  </si>
  <si>
    <t xml:space="preserve"> 支     出</t>
  </si>
  <si>
    <t xml:space="preserve">  八、收回存量资金</t>
  </si>
  <si>
    <t xml:space="preserve">  二十七、债务还本支出</t>
  </si>
  <si>
    <t xml:space="preserve">  二十八、债务付息支出</t>
  </si>
  <si>
    <t xml:space="preserve">  二十九、债务发行费用支出</t>
  </si>
  <si>
    <t xml:space="preserve">  九、转移性收入</t>
  </si>
  <si>
    <t xml:space="preserve">  三十、结余结转下年支出</t>
  </si>
  <si>
    <t>千元</t>
  </si>
  <si>
    <t xml:space="preserve"> 631001-海口市人民检察院本级</t>
  </si>
  <si>
    <t xml:space="preserve">    2080501-归口管理的行政单位离退休</t>
  </si>
  <si>
    <t xml:space="preserve">    2100501-行政单位医疗</t>
  </si>
  <si>
    <t xml:space="preserve">    2210201-住房公积金</t>
  </si>
  <si>
    <t xml:space="preserve"> 631002-海口市人民检察院后勤服务中心</t>
  </si>
  <si>
    <t xml:space="preserve">    2040450-事业运行</t>
  </si>
  <si>
    <t xml:space="preserve">    2080502-事业单位离退休</t>
  </si>
  <si>
    <t xml:space="preserve">    2100502-事业单位医疗</t>
  </si>
  <si>
    <t xml:space="preserve"> 1101-经费拨款</t>
  </si>
  <si>
    <t xml:space="preserve">    631001-海口市人民检察院本级</t>
  </si>
  <si>
    <t xml:space="preserve">    631002-海口市人民检察院后勤服务中心</t>
  </si>
  <si>
    <t xml:space="preserve">   631001-海口市人民检察院本级</t>
  </si>
  <si>
    <t xml:space="preserve">     2040401-行政运行</t>
  </si>
  <si>
    <t xml:space="preserve">     2100501-行政单位医疗</t>
  </si>
  <si>
    <t xml:space="preserve">   631002-海口市人民检察院后勤服务中心</t>
  </si>
  <si>
    <t xml:space="preserve">     2040450-事业运行</t>
  </si>
  <si>
    <t xml:space="preserve">     2080502-事业单位离退休</t>
  </si>
  <si>
    <t xml:space="preserve">     2100502-事业单位医疗</t>
  </si>
  <si>
    <t>17,598.20</t>
  </si>
  <si>
    <t>5,022.00</t>
  </si>
  <si>
    <t>9,533.40</t>
  </si>
  <si>
    <t>6,094.40</t>
  </si>
  <si>
    <t>3,430.50</t>
  </si>
  <si>
    <t>1,633.60</t>
  </si>
  <si>
    <t>17,022.20</t>
  </si>
  <si>
    <t>其他交通费用</t>
  </si>
  <si>
    <t>税金及附加费用</t>
  </si>
  <si>
    <t>5,984.70</t>
  </si>
  <si>
    <t>1,450.80</t>
  </si>
  <si>
    <t xml:space="preserve">     2040402-一般行政管理事务</t>
  </si>
  <si>
    <t>5,920.80</t>
  </si>
  <si>
    <t>2,729.00</t>
  </si>
  <si>
    <t>2,924.50</t>
  </si>
  <si>
    <t xml:space="preserve">     2080501-归口管理的行政单位离退休</t>
  </si>
  <si>
    <t>2,843.30</t>
  </si>
  <si>
    <t xml:space="preserve">     2210201-住房公积金</t>
  </si>
  <si>
    <t>合计：</t>
  </si>
  <si>
    <t>44,991.10</t>
  </si>
  <si>
    <t>29,503.70</t>
  </si>
  <si>
    <t>15,487.40</t>
  </si>
  <si>
    <t>631-海口市人民检察院</t>
  </si>
  <si>
    <t xml:space="preserve">    631001-海口市人民检察院本级</t>
  </si>
  <si>
    <t>海口市人民检察院本级部门支出预算表</t>
  </si>
  <si>
    <t>海口市人民检察院本级部门基本支出预算表</t>
  </si>
  <si>
    <t>海口市人民检察院本级部门项目支出预算表</t>
  </si>
  <si>
    <t>海口市人民检察院本级支出预算表(不含分流人员)</t>
  </si>
  <si>
    <t>海口市人民检察院本级 支出预算表(商品服务支出)</t>
  </si>
  <si>
    <t xml:space="preserve"> 海口市人民检察院本级支出预算表(对个人家庭补助)</t>
  </si>
  <si>
    <t>海口市人民检察院本级支出预算表(分流人员)</t>
  </si>
  <si>
    <t>海口市人民检察院本级支出经济分类预算表</t>
  </si>
  <si>
    <t>海口市人民检察院本级部门收支预算总表</t>
  </si>
  <si>
    <t>海口市人民检察院本级部门支出资金来源预算表</t>
  </si>
  <si>
    <t>金额单位：千元</t>
  </si>
  <si>
    <t>1,450.81</t>
  </si>
  <si>
    <t>2,729.01</t>
  </si>
  <si>
    <t xml:space="preserve">    20404-检察</t>
  </si>
  <si>
    <t xml:space="preserve"> 金额单位：</t>
  </si>
  <si>
    <t>301-工资福利支出</t>
  </si>
  <si>
    <t>302－商品和服务支出</t>
  </si>
  <si>
    <t>303－对个人和家庭的补助</t>
  </si>
  <si>
    <t>305－转移性支出</t>
  </si>
  <si>
    <t>310－其他资本性支出</t>
  </si>
  <si>
    <t>399－其他支出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</si>
</sst>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16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Dialog"/>
      <family val="2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8"/>
      <name val="宋体"/>
      <family val="0"/>
    </font>
    <font>
      <sz val="12"/>
      <color indexed="9"/>
      <name val="宋体"/>
      <family val="0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8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0" xfId="0" applyFont="1" applyBorder="1" applyAlignment="1">
      <alignment horizontal="center" vertical="center"/>
    </xf>
    <xf numFmtId="49" fontId="4" fillId="2" borderId="1" xfId="0" applyFont="1" applyBorder="1" applyAlignment="1">
      <alignment horizontal="left" vertical="center"/>
    </xf>
    <xf numFmtId="49" fontId="3" fillId="2" borderId="4" xfId="0" applyFont="1" applyBorder="1" applyAlignment="1">
      <alignment horizontal="center" vertical="center"/>
    </xf>
    <xf numFmtId="49" fontId="4" fillId="2" borderId="4" xfId="0" applyFont="1" applyBorder="1" applyAlignment="1">
      <alignment horizontal="left" vertical="center"/>
    </xf>
    <xf numFmtId="4" fontId="4" fillId="2" borderId="4" xfId="0" applyFont="1" applyBorder="1" applyAlignment="1">
      <alignment horizontal="right" vertical="center"/>
    </xf>
    <xf numFmtId="0" fontId="4" fillId="2" borderId="4" xfId="0" applyFont="1" applyBorder="1" applyAlignment="1">
      <alignment horizontal="left" vertical="center"/>
    </xf>
    <xf numFmtId="0" fontId="4" fillId="2" borderId="4" xfId="0" applyFont="1" applyBorder="1" applyAlignment="1">
      <alignment horizontal="right" vertical="center"/>
    </xf>
    <xf numFmtId="0" fontId="3" fillId="2" borderId="4" xfId="0" applyFont="1" applyBorder="1" applyAlignment="1">
      <alignment horizontal="center" vertical="center"/>
    </xf>
    <xf numFmtId="0" fontId="4" fillId="2" borderId="4" xfId="0" applyFont="1" applyBorder="1" applyAlignment="1">
      <alignment horizontal="left"/>
    </xf>
    <xf numFmtId="49" fontId="12" fillId="2" borderId="1" xfId="0" applyFont="1" applyBorder="1" applyAlignment="1">
      <alignment horizontal="right" vertical="center"/>
    </xf>
    <xf numFmtId="49" fontId="13" fillId="2" borderId="0" xfId="0" applyFont="1" applyBorder="1" applyAlignment="1">
      <alignment horizontal="left" vertical="center"/>
    </xf>
    <xf numFmtId="0" fontId="4" fillId="2" borderId="0" xfId="0" applyFont="1" applyBorder="1" applyAlignment="1">
      <alignment horizontal="center" vertical="center"/>
    </xf>
    <xf numFmtId="0" fontId="3" fillId="2" borderId="1" xfId="0" applyFont="1" applyBorder="1" applyAlignment="1">
      <alignment horizontal="center" vertical="center"/>
    </xf>
    <xf numFmtId="0" fontId="8" fillId="2" borderId="1" xfId="0" applyFont="1" applyBorder="1" applyAlignment="1">
      <alignment horizontal="center" vertical="center"/>
    </xf>
    <xf numFmtId="49" fontId="1" fillId="2" borderId="1" xfId="0" applyFont="1" applyBorder="1" applyAlignment="1">
      <alignment horizontal="left" vertical="center"/>
    </xf>
    <xf numFmtId="0" fontId="6" fillId="2" borderId="1" xfId="0" applyFont="1" applyBorder="1" applyAlignment="1">
      <alignment horizontal="left" vertical="center"/>
    </xf>
    <xf numFmtId="49" fontId="3" fillId="2" borderId="4" xfId="0" applyFont="1" applyBorder="1" applyAlignment="1">
      <alignment horizontal="center" vertical="center" wrapText="1" shrinkToFit="1"/>
    </xf>
    <xf numFmtId="49" fontId="4" fillId="3" borderId="4" xfId="0" applyFont="1" applyBorder="1" applyAlignment="1">
      <alignment horizontal="left" vertical="center"/>
    </xf>
    <xf numFmtId="4" fontId="4" fillId="3" borderId="4" xfId="0" applyFont="1" applyBorder="1" applyAlignment="1">
      <alignment horizontal="right" vertical="center"/>
    </xf>
    <xf numFmtId="49" fontId="12" fillId="2" borderId="1" xfId="0" applyFont="1" applyBorder="1" applyAlignment="1">
      <alignment horizontal="left" vertical="center"/>
    </xf>
    <xf numFmtId="49" fontId="3" fillId="2" borderId="4" xfId="0" applyFont="1" applyBorder="1" applyAlignment="1">
      <alignment horizontal="left" vertical="center"/>
    </xf>
    <xf numFmtId="49" fontId="3" fillId="3" borderId="4" xfId="0" applyFont="1" applyBorder="1" applyAlignment="1">
      <alignment horizontal="center" vertical="center"/>
    </xf>
    <xf numFmtId="49" fontId="4" fillId="4" borderId="4" xfId="0" applyFont="1" applyBorder="1" applyAlignment="1">
      <alignment horizontal="left" vertical="center"/>
    </xf>
    <xf numFmtId="4" fontId="4" fillId="4" borderId="4" xfId="0" applyFont="1" applyBorder="1" applyAlignment="1">
      <alignment horizontal="right" vertical="center"/>
    </xf>
    <xf numFmtId="49" fontId="4" fillId="5" borderId="4" xfId="0" applyFont="1" applyBorder="1" applyAlignment="1">
      <alignment horizontal="left" vertical="center"/>
    </xf>
    <xf numFmtId="4" fontId="4" fillId="5" borderId="4" xfId="0" applyFont="1" applyBorder="1" applyAlignment="1">
      <alignment horizontal="right" vertical="center"/>
    </xf>
    <xf numFmtId="49" fontId="4" fillId="6" borderId="4" xfId="0" applyFont="1" applyBorder="1" applyAlignment="1">
      <alignment horizontal="left" vertical="center"/>
    </xf>
    <xf numFmtId="4" fontId="4" fillId="6" borderId="4" xfId="0" applyFont="1" applyBorder="1" applyAlignment="1">
      <alignment horizontal="right" vertical="center"/>
    </xf>
    <xf numFmtId="0" fontId="14" fillId="0" borderId="0" xfId="0" applyFont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9" fontId="3" fillId="2" borderId="4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49" fontId="3" fillId="2" borderId="4" xfId="0" applyFont="1" applyBorder="1" applyAlignment="1">
      <alignment horizontal="center" vertical="center" wrapText="1" shrinkToFit="1"/>
    </xf>
    <xf numFmtId="49" fontId="3" fillId="2" borderId="3" xfId="0" applyNumberFormat="1" applyFont="1" applyFill="1" applyBorder="1" applyAlignment="1">
      <alignment horizontal="center" vertical="center" wrapText="1" shrinkToFit="1"/>
    </xf>
    <xf numFmtId="49" fontId="5" fillId="2" borderId="0" xfId="0" applyNumberFormat="1" applyFont="1" applyFill="1" applyBorder="1" applyAlignment="1">
      <alignment horizontal="right" vertical="center"/>
    </xf>
    <xf numFmtId="49" fontId="3" fillId="2" borderId="5" xfId="0" applyFont="1" applyBorder="1" applyAlignment="1">
      <alignment horizontal="center" vertical="center"/>
    </xf>
    <xf numFmtId="49" fontId="3" fillId="2" borderId="6" xfId="0" applyFont="1" applyBorder="1" applyAlignment="1">
      <alignment horizontal="center" vertical="center"/>
    </xf>
    <xf numFmtId="49" fontId="3" fillId="2" borderId="7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0" fillId="2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2" borderId="10" xfId="0" applyFont="1" applyBorder="1" applyAlignment="1">
      <alignment horizontal="center" vertical="center"/>
    </xf>
    <xf numFmtId="49" fontId="10" fillId="2" borderId="10" xfId="0" applyFont="1" applyBorder="1" applyAlignment="1">
      <alignment horizontal="center" vertical="center"/>
    </xf>
    <xf numFmtId="49" fontId="10" fillId="2" borderId="2" xfId="0" applyFont="1" applyBorder="1" applyAlignment="1">
      <alignment horizontal="center" vertical="center"/>
    </xf>
    <xf numFmtId="0" fontId="1" fillId="2" borderId="2" xfId="0" applyFont="1" applyBorder="1" applyAlignment="1">
      <alignment horizontal="right" vertical="center"/>
    </xf>
    <xf numFmtId="4" fontId="1" fillId="2" borderId="2" xfId="0" applyFont="1" applyBorder="1" applyAlignment="1">
      <alignment horizontal="right" vertical="center"/>
    </xf>
    <xf numFmtId="49" fontId="10" fillId="2" borderId="2" xfId="0" applyFont="1" applyBorder="1" applyAlignment="1">
      <alignment horizontal="left" vertical="center"/>
    </xf>
    <xf numFmtId="49" fontId="1" fillId="2" borderId="2" xfId="0" applyFont="1" applyBorder="1" applyAlignment="1">
      <alignment horizontal="left" vertical="center"/>
    </xf>
    <xf numFmtId="0" fontId="1" fillId="2" borderId="2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49" fontId="0" fillId="0" borderId="2" xfId="0" applyFont="1" applyFill="1" applyBorder="1" applyAlignment="1">
      <alignment horizontal="left" vertical="center"/>
    </xf>
    <xf numFmtId="4" fontId="0" fillId="0" borderId="2" xfId="0" applyFont="1" applyFill="1" applyBorder="1" applyAlignment="1">
      <alignment horizontal="right" vertical="center"/>
    </xf>
    <xf numFmtId="4" fontId="0" fillId="0" borderId="7" xfId="0" applyFont="1" applyFill="1" applyBorder="1" applyAlignment="1">
      <alignment horizontal="right" vertical="center"/>
    </xf>
    <xf numFmtId="4" fontId="0" fillId="0" borderId="4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808080"/>
      <rgbColor rgb="00FFCCCC"/>
      <rgbColor rgb="00A0DEDE"/>
      <rgbColor rgb="00EFE8AA"/>
      <rgbColor rgb="00FFFACD"/>
      <rgbColor rgb="00CCCCFF"/>
      <rgbColor rgb="00F5E4E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pane ySplit="5" topLeftCell="BM33" activePane="bottomLeft" state="frozen"/>
      <selection pane="topLeft" activeCell="A1" sqref="A1"/>
      <selection pane="bottomLeft" activeCell="F35" sqref="F35"/>
    </sheetView>
  </sheetViews>
  <sheetFormatPr defaultColWidth="9.00390625" defaultRowHeight="14.25"/>
  <cols>
    <col min="1" max="1" width="37.375" style="0" customWidth="1"/>
    <col min="2" max="2" width="13.25390625" style="0" customWidth="1"/>
    <col min="3" max="3" width="30.50390625" style="0" customWidth="1"/>
    <col min="4" max="4" width="15.25390625" style="0" customWidth="1"/>
  </cols>
  <sheetData>
    <row r="1" ht="14.25">
      <c r="A1" t="s">
        <v>0</v>
      </c>
    </row>
    <row r="2" spans="1:8" ht="24" customHeight="1">
      <c r="A2" s="1"/>
      <c r="B2" s="1"/>
      <c r="C2" s="68" t="s">
        <v>235</v>
      </c>
      <c r="D2" s="69"/>
      <c r="E2" s="69"/>
      <c r="F2" s="70"/>
      <c r="G2" s="2"/>
      <c r="H2" s="2"/>
    </row>
    <row r="3" spans="1:8" ht="14.25" customHeight="1">
      <c r="A3" s="3"/>
      <c r="B3" s="3"/>
      <c r="D3" s="71" t="s">
        <v>1</v>
      </c>
      <c r="F3" s="72"/>
      <c r="G3" s="4"/>
      <c r="H3" s="4"/>
    </row>
    <row r="4" spans="1:4" ht="24" customHeight="1">
      <c r="A4" s="74" t="s">
        <v>2</v>
      </c>
      <c r="B4" s="74"/>
      <c r="C4" s="74" t="s">
        <v>177</v>
      </c>
      <c r="D4" s="74"/>
    </row>
    <row r="5" spans="1:4" ht="24" customHeight="1">
      <c r="A5" s="41" t="s">
        <v>3</v>
      </c>
      <c r="B5" s="41" t="s">
        <v>4</v>
      </c>
      <c r="C5" s="41" t="s">
        <v>3</v>
      </c>
      <c r="D5" s="41" t="s">
        <v>4</v>
      </c>
    </row>
    <row r="6" spans="1:4" ht="16.5" customHeight="1">
      <c r="A6" s="42" t="s">
        <v>5</v>
      </c>
      <c r="B6" s="43">
        <v>46077.2</v>
      </c>
      <c r="C6" s="42" t="s">
        <v>6</v>
      </c>
      <c r="D6" s="43" t="s">
        <v>87</v>
      </c>
    </row>
    <row r="7" spans="1:4" ht="16.5" customHeight="1">
      <c r="A7" s="42" t="s">
        <v>7</v>
      </c>
      <c r="B7" s="43" t="s">
        <v>87</v>
      </c>
      <c r="C7" s="42" t="s">
        <v>8</v>
      </c>
      <c r="D7" s="43" t="s">
        <v>87</v>
      </c>
    </row>
    <row r="8" spans="1:4" ht="16.5" customHeight="1">
      <c r="A8" s="42" t="s">
        <v>9</v>
      </c>
      <c r="B8" s="43" t="s">
        <v>87</v>
      </c>
      <c r="C8" s="42" t="s">
        <v>10</v>
      </c>
      <c r="D8" s="43" t="s">
        <v>87</v>
      </c>
    </row>
    <row r="9" spans="1:4" ht="16.5" customHeight="1">
      <c r="A9" s="42" t="s">
        <v>11</v>
      </c>
      <c r="B9" s="43" t="s">
        <v>87</v>
      </c>
      <c r="C9" s="42" t="s">
        <v>12</v>
      </c>
      <c r="D9" s="43">
        <v>39545.2</v>
      </c>
    </row>
    <row r="10" spans="1:4" ht="16.5" customHeight="1">
      <c r="A10" s="42" t="s">
        <v>13</v>
      </c>
      <c r="B10" s="43" t="s">
        <v>87</v>
      </c>
      <c r="C10" s="42" t="s">
        <v>14</v>
      </c>
      <c r="D10" s="43" t="s">
        <v>87</v>
      </c>
    </row>
    <row r="11" spans="1:4" ht="16.5" customHeight="1">
      <c r="A11" s="42" t="s">
        <v>15</v>
      </c>
      <c r="B11" s="43" t="s">
        <v>87</v>
      </c>
      <c r="C11" s="42" t="s">
        <v>16</v>
      </c>
      <c r="D11" s="43" t="s">
        <v>87</v>
      </c>
    </row>
    <row r="12" spans="1:4" ht="16.5" customHeight="1">
      <c r="A12" s="42" t="s">
        <v>17</v>
      </c>
      <c r="B12" s="43" t="s">
        <v>87</v>
      </c>
      <c r="C12" s="42" t="s">
        <v>18</v>
      </c>
      <c r="D12" s="43" t="s">
        <v>87</v>
      </c>
    </row>
    <row r="13" spans="1:4" ht="16.5" customHeight="1">
      <c r="A13" s="42" t="s">
        <v>19</v>
      </c>
      <c r="B13" s="43" t="s">
        <v>87</v>
      </c>
      <c r="C13" s="42" t="s">
        <v>20</v>
      </c>
      <c r="D13" s="43">
        <v>2914.1</v>
      </c>
    </row>
    <row r="14" spans="1:4" ht="16.5" customHeight="1">
      <c r="A14" s="42" t="s">
        <v>21</v>
      </c>
      <c r="B14" s="43" t="s">
        <v>87</v>
      </c>
      <c r="C14" s="42" t="s">
        <v>22</v>
      </c>
      <c r="D14" s="43" t="s">
        <v>87</v>
      </c>
    </row>
    <row r="15" spans="1:4" ht="16.5" customHeight="1">
      <c r="A15" s="42" t="s">
        <v>23</v>
      </c>
      <c r="B15" s="43" t="s">
        <v>87</v>
      </c>
      <c r="C15" s="42" t="s">
        <v>24</v>
      </c>
      <c r="D15" s="43">
        <v>606.1</v>
      </c>
    </row>
    <row r="16" spans="1:4" ht="16.5" customHeight="1">
      <c r="A16" s="42" t="s">
        <v>25</v>
      </c>
      <c r="B16" s="43" t="s">
        <v>87</v>
      </c>
      <c r="C16" s="42" t="s">
        <v>26</v>
      </c>
      <c r="D16" s="43" t="s">
        <v>87</v>
      </c>
    </row>
    <row r="17" spans="1:4" ht="16.5" customHeight="1">
      <c r="A17" s="42" t="s">
        <v>27</v>
      </c>
      <c r="B17" s="43" t="s">
        <v>87</v>
      </c>
      <c r="C17" s="42" t="s">
        <v>28</v>
      </c>
      <c r="D17" s="43" t="s">
        <v>87</v>
      </c>
    </row>
    <row r="18" spans="1:4" ht="16.5" customHeight="1">
      <c r="A18" s="42" t="s">
        <v>29</v>
      </c>
      <c r="B18" s="43" t="s">
        <v>87</v>
      </c>
      <c r="C18" s="42" t="s">
        <v>30</v>
      </c>
      <c r="D18" s="43" t="s">
        <v>87</v>
      </c>
    </row>
    <row r="19" spans="1:4" ht="16.5" customHeight="1">
      <c r="A19" s="42" t="s">
        <v>31</v>
      </c>
      <c r="B19" s="43" t="s">
        <v>87</v>
      </c>
      <c r="C19" s="42" t="s">
        <v>32</v>
      </c>
      <c r="D19" s="43" t="s">
        <v>87</v>
      </c>
    </row>
    <row r="20" spans="1:4" ht="16.5" customHeight="1">
      <c r="A20" s="42" t="s">
        <v>33</v>
      </c>
      <c r="B20" s="43" t="s">
        <v>87</v>
      </c>
      <c r="C20" s="42" t="s">
        <v>34</v>
      </c>
      <c r="D20" s="43" t="s">
        <v>87</v>
      </c>
    </row>
    <row r="21" spans="1:4" ht="16.5" customHeight="1">
      <c r="A21" s="42" t="s">
        <v>178</v>
      </c>
      <c r="B21" s="43" t="s">
        <v>87</v>
      </c>
      <c r="C21" s="42" t="s">
        <v>35</v>
      </c>
      <c r="D21" s="43" t="s">
        <v>87</v>
      </c>
    </row>
    <row r="22" spans="1:4" ht="16.5" customHeight="1">
      <c r="A22" s="44"/>
      <c r="B22" s="43"/>
      <c r="C22" s="42" t="s">
        <v>36</v>
      </c>
      <c r="D22" s="43" t="s">
        <v>87</v>
      </c>
    </row>
    <row r="23" spans="1:4" ht="16.5" customHeight="1">
      <c r="A23" s="44"/>
      <c r="B23" s="43"/>
      <c r="C23" s="42" t="s">
        <v>37</v>
      </c>
      <c r="D23" s="43" t="s">
        <v>87</v>
      </c>
    </row>
    <row r="24" spans="1:4" ht="16.5" customHeight="1">
      <c r="A24" s="44"/>
      <c r="B24" s="43"/>
      <c r="C24" s="42" t="s">
        <v>38</v>
      </c>
      <c r="D24" s="43" t="s">
        <v>87</v>
      </c>
    </row>
    <row r="25" spans="1:4" ht="16.5" customHeight="1">
      <c r="A25" s="44"/>
      <c r="B25" s="43"/>
      <c r="C25" s="42" t="s">
        <v>39</v>
      </c>
      <c r="D25" s="43">
        <v>3011.8</v>
      </c>
    </row>
    <row r="26" spans="1:4" ht="16.5" customHeight="1">
      <c r="A26" s="44"/>
      <c r="B26" s="43"/>
      <c r="C26" s="42" t="s">
        <v>40</v>
      </c>
      <c r="D26" s="43" t="s">
        <v>87</v>
      </c>
    </row>
    <row r="27" spans="1:4" ht="16.5" customHeight="1">
      <c r="A27" s="44"/>
      <c r="B27" s="43"/>
      <c r="C27" s="42" t="s">
        <v>41</v>
      </c>
      <c r="D27" s="45" t="s">
        <v>87</v>
      </c>
    </row>
    <row r="28" spans="1:4" ht="16.5" customHeight="1">
      <c r="A28" s="44"/>
      <c r="B28" s="43"/>
      <c r="C28" s="42" t="s">
        <v>42</v>
      </c>
      <c r="D28" s="43" t="s">
        <v>87</v>
      </c>
    </row>
    <row r="29" spans="1:4" ht="16.5" customHeight="1">
      <c r="A29" s="44"/>
      <c r="B29" s="43"/>
      <c r="C29" s="42" t="s">
        <v>43</v>
      </c>
      <c r="D29" s="43" t="s">
        <v>87</v>
      </c>
    </row>
    <row r="30" spans="1:4" ht="16.5" customHeight="1">
      <c r="A30" s="44"/>
      <c r="B30" s="43"/>
      <c r="C30" s="42" t="s">
        <v>44</v>
      </c>
      <c r="D30" s="43" t="s">
        <v>87</v>
      </c>
    </row>
    <row r="31" spans="1:4" ht="16.5" customHeight="1">
      <c r="A31" s="44"/>
      <c r="B31" s="43"/>
      <c r="C31" s="42" t="s">
        <v>45</v>
      </c>
      <c r="D31" s="43" t="s">
        <v>87</v>
      </c>
    </row>
    <row r="32" spans="1:4" ht="16.5" customHeight="1">
      <c r="A32" s="46"/>
      <c r="B32" s="45" t="s">
        <v>87</v>
      </c>
      <c r="C32" s="42" t="s">
        <v>179</v>
      </c>
      <c r="D32" s="43" t="s">
        <v>87</v>
      </c>
    </row>
    <row r="33" spans="1:4" ht="16.5" customHeight="1">
      <c r="A33" s="46"/>
      <c r="B33" s="45" t="s">
        <v>87</v>
      </c>
      <c r="C33" s="42" t="s">
        <v>180</v>
      </c>
      <c r="D33" s="43" t="s">
        <v>87</v>
      </c>
    </row>
    <row r="34" spans="1:4" ht="16.5" customHeight="1">
      <c r="A34" s="46"/>
      <c r="B34" s="45" t="s">
        <v>87</v>
      </c>
      <c r="C34" s="42" t="s">
        <v>181</v>
      </c>
      <c r="D34" s="43" t="s">
        <v>87</v>
      </c>
    </row>
    <row r="35" spans="1:4" ht="16.5" customHeight="1">
      <c r="A35" s="41" t="s">
        <v>46</v>
      </c>
      <c r="B35" s="43">
        <v>46077.2</v>
      </c>
      <c r="C35" s="41" t="s">
        <v>47</v>
      </c>
      <c r="D35" s="43">
        <f>SUM(D6:D34)</f>
        <v>46077.2</v>
      </c>
    </row>
    <row r="36" spans="1:4" ht="16.5" customHeight="1">
      <c r="A36" s="42" t="s">
        <v>182</v>
      </c>
      <c r="B36" s="43" t="s">
        <v>87</v>
      </c>
      <c r="C36" s="42" t="s">
        <v>183</v>
      </c>
      <c r="D36" s="43" t="s">
        <v>87</v>
      </c>
    </row>
    <row r="37" spans="1:4" ht="16.5" customHeight="1">
      <c r="A37" s="42" t="s">
        <v>48</v>
      </c>
      <c r="B37" s="43" t="s">
        <v>87</v>
      </c>
      <c r="C37" s="47" t="s">
        <v>49</v>
      </c>
      <c r="D37" s="45" t="s">
        <v>87</v>
      </c>
    </row>
    <row r="38" spans="1:4" ht="16.5" customHeight="1">
      <c r="A38" s="42" t="s">
        <v>50</v>
      </c>
      <c r="B38" s="43" t="s">
        <v>87</v>
      </c>
      <c r="C38" s="42" t="s">
        <v>51</v>
      </c>
      <c r="D38" s="43" t="s">
        <v>87</v>
      </c>
    </row>
    <row r="39" spans="1:4" ht="16.5" customHeight="1">
      <c r="A39" s="44"/>
      <c r="B39" s="45" t="s">
        <v>87</v>
      </c>
      <c r="C39" s="42" t="s">
        <v>52</v>
      </c>
      <c r="D39" s="43" t="s">
        <v>87</v>
      </c>
    </row>
    <row r="40" spans="1:4" ht="16.5" customHeight="1">
      <c r="A40" s="44"/>
      <c r="B40" s="45" t="s">
        <v>87</v>
      </c>
      <c r="C40" s="42" t="s">
        <v>53</v>
      </c>
      <c r="D40" s="43" t="s">
        <v>87</v>
      </c>
    </row>
    <row r="41" spans="1:4" ht="16.5" customHeight="1">
      <c r="A41" s="42" t="s">
        <v>54</v>
      </c>
      <c r="B41" s="43" t="s">
        <v>87</v>
      </c>
      <c r="C41" s="42" t="s">
        <v>55</v>
      </c>
      <c r="D41" s="43" t="s">
        <v>87</v>
      </c>
    </row>
    <row r="42" spans="1:4" ht="16.5" customHeight="1">
      <c r="A42" s="42" t="s">
        <v>56</v>
      </c>
      <c r="B42" s="43" t="s">
        <v>87</v>
      </c>
      <c r="C42" s="42" t="s">
        <v>57</v>
      </c>
      <c r="D42" s="43" t="s">
        <v>87</v>
      </c>
    </row>
    <row r="43" spans="1:4" ht="16.5" customHeight="1">
      <c r="A43" s="42" t="s">
        <v>58</v>
      </c>
      <c r="B43" s="43" t="s">
        <v>87</v>
      </c>
      <c r="C43" s="42" t="s">
        <v>59</v>
      </c>
      <c r="D43" s="43" t="s">
        <v>87</v>
      </c>
    </row>
    <row r="44" spans="1:4" ht="16.5" customHeight="1">
      <c r="A44" s="42" t="s">
        <v>60</v>
      </c>
      <c r="B44" s="43" t="s">
        <v>87</v>
      </c>
      <c r="C44" s="42" t="s">
        <v>61</v>
      </c>
      <c r="D44" s="43" t="s">
        <v>87</v>
      </c>
    </row>
    <row r="45" spans="1:4" ht="16.5" customHeight="1">
      <c r="A45" s="42" t="s">
        <v>62</v>
      </c>
      <c r="B45" s="43" t="s">
        <v>87</v>
      </c>
      <c r="C45" s="42" t="s">
        <v>63</v>
      </c>
      <c r="D45" s="45" t="s">
        <v>87</v>
      </c>
    </row>
    <row r="46" spans="1:4" ht="16.5" customHeight="1">
      <c r="A46" s="42" t="s">
        <v>64</v>
      </c>
      <c r="B46" s="43" t="s">
        <v>87</v>
      </c>
      <c r="C46" s="42" t="s">
        <v>65</v>
      </c>
      <c r="D46" s="45" t="s">
        <v>87</v>
      </c>
    </row>
    <row r="47" spans="1:4" ht="16.5" customHeight="1">
      <c r="A47" s="44"/>
      <c r="B47" s="45" t="s">
        <v>87</v>
      </c>
      <c r="C47" s="42" t="s">
        <v>66</v>
      </c>
      <c r="D47" s="43" t="s">
        <v>87</v>
      </c>
    </row>
    <row r="48" spans="1:4" ht="16.5" customHeight="1">
      <c r="A48" s="44"/>
      <c r="B48" s="45" t="s">
        <v>87</v>
      </c>
      <c r="C48" s="42" t="s">
        <v>67</v>
      </c>
      <c r="D48" s="45" t="s">
        <v>87</v>
      </c>
    </row>
    <row r="49" spans="1:4" ht="16.5" customHeight="1">
      <c r="A49" s="44"/>
      <c r="B49" s="45" t="s">
        <v>87</v>
      </c>
      <c r="C49" s="42" t="s">
        <v>68</v>
      </c>
      <c r="D49" s="43" t="s">
        <v>87</v>
      </c>
    </row>
    <row r="50" spans="1:4" ht="16.5" customHeight="1">
      <c r="A50" s="41" t="s">
        <v>69</v>
      </c>
      <c r="B50" s="43">
        <v>46077.2</v>
      </c>
      <c r="C50" s="41" t="s">
        <v>70</v>
      </c>
      <c r="D50" s="43">
        <v>46077.2</v>
      </c>
    </row>
  </sheetData>
  <mergeCells count="2">
    <mergeCell ref="A4:B4"/>
    <mergeCell ref="C4:D4"/>
  </mergeCells>
  <printOptions horizontalCentered="1"/>
  <pageMargins left="0.39375" right="0.39375" top="0.7875" bottom="0.5902777777777778" header="0.5111111111111111" footer="0.5111111111111111"/>
  <pageSetup horizontalDpi="600" verticalDpi="600" orientation="portrait" pageOrder="overThenDown" paperSize="9" scale="86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9.00390625" defaultRowHeight="14.25"/>
  <cols>
    <col min="1" max="1" width="33.375" style="0" customWidth="1"/>
    <col min="2" max="2" width="30.00390625" style="0" customWidth="1"/>
    <col min="3" max="5" width="16.75390625" style="0" customWidth="1"/>
  </cols>
  <sheetData>
    <row r="1" ht="14.25">
      <c r="A1" t="s">
        <v>165</v>
      </c>
    </row>
    <row r="2" spans="1:5" ht="37.5" customHeight="1">
      <c r="A2" s="75" t="s">
        <v>234</v>
      </c>
      <c r="B2" s="75"/>
      <c r="C2" s="75"/>
      <c r="D2" s="75"/>
      <c r="E2" s="75"/>
    </row>
    <row r="3" spans="1:5" ht="14.25" customHeight="1">
      <c r="A3" s="27"/>
      <c r="B3" s="6"/>
      <c r="C3" s="6"/>
      <c r="D3" s="79" t="s">
        <v>1</v>
      </c>
      <c r="E3" s="79"/>
    </row>
    <row r="4" spans="1:5" ht="19.5" customHeight="1">
      <c r="A4" s="94" t="s">
        <v>166</v>
      </c>
      <c r="B4" s="94" t="s">
        <v>167</v>
      </c>
      <c r="C4" s="94" t="s">
        <v>72</v>
      </c>
      <c r="D4" s="94" t="s">
        <v>168</v>
      </c>
      <c r="E4" s="94"/>
    </row>
    <row r="5" spans="1:5" ht="19.5" customHeight="1">
      <c r="A5" s="99"/>
      <c r="B5" s="99"/>
      <c r="C5" s="99"/>
      <c r="D5" s="100" t="s">
        <v>88</v>
      </c>
      <c r="E5" s="100" t="s">
        <v>89</v>
      </c>
    </row>
    <row r="6" spans="1:5" ht="19.5" customHeight="1">
      <c r="A6" s="101" t="s">
        <v>221</v>
      </c>
      <c r="B6" s="102"/>
      <c r="C6" s="103">
        <v>46077.2</v>
      </c>
      <c r="D6" s="103"/>
      <c r="E6" s="103">
        <v>46077.2</v>
      </c>
    </row>
    <row r="7" spans="1:5" ht="19.5" customHeight="1">
      <c r="A7" s="104" t="s">
        <v>225</v>
      </c>
      <c r="B7" s="102"/>
      <c r="C7" s="103">
        <v>46077.2</v>
      </c>
      <c r="D7" s="103">
        <v>30589.8</v>
      </c>
      <c r="E7" s="103">
        <v>15487.4</v>
      </c>
    </row>
    <row r="8" spans="1:5" ht="20.25" customHeight="1">
      <c r="A8" s="105" t="s">
        <v>194</v>
      </c>
      <c r="B8" s="106" t="s">
        <v>87</v>
      </c>
      <c r="C8" s="103" t="s">
        <v>222</v>
      </c>
      <c r="D8" s="103" t="s">
        <v>223</v>
      </c>
      <c r="E8" s="103" t="s">
        <v>224</v>
      </c>
    </row>
    <row r="9" spans="1:5" s="97" customFormat="1" ht="20.25" customHeight="1">
      <c r="A9" s="107"/>
      <c r="B9" s="107" t="s">
        <v>242</v>
      </c>
      <c r="C9" s="108">
        <v>17598.2</v>
      </c>
      <c r="D9" s="108">
        <v>17598.2</v>
      </c>
      <c r="E9" s="107"/>
    </row>
    <row r="10" spans="1:5" s="97" customFormat="1" ht="20.25" customHeight="1">
      <c r="A10" s="107"/>
      <c r="B10" s="107" t="s">
        <v>243</v>
      </c>
      <c r="C10" s="108">
        <v>21472.1</v>
      </c>
      <c r="D10" s="108">
        <v>5984.7</v>
      </c>
      <c r="E10" s="108">
        <v>15487.4</v>
      </c>
    </row>
    <row r="11" spans="1:5" s="97" customFormat="1" ht="20.25" customHeight="1">
      <c r="A11" s="107"/>
      <c r="B11" s="107" t="s">
        <v>244</v>
      </c>
      <c r="C11" s="108">
        <v>5920.8</v>
      </c>
      <c r="D11" s="108">
        <v>5920.8</v>
      </c>
      <c r="E11" s="107"/>
    </row>
    <row r="12" spans="1:5" s="97" customFormat="1" ht="20.25" customHeight="1">
      <c r="A12" s="107"/>
      <c r="B12" s="107" t="s">
        <v>245</v>
      </c>
      <c r="C12" s="108"/>
      <c r="D12" s="108"/>
      <c r="E12" s="108"/>
    </row>
    <row r="13" spans="1:5" s="97" customFormat="1" ht="20.25" customHeight="1">
      <c r="A13" s="107"/>
      <c r="B13" s="107" t="s">
        <v>246</v>
      </c>
      <c r="C13" s="108"/>
      <c r="D13" s="107"/>
      <c r="E13" s="108"/>
    </row>
    <row r="14" spans="1:5" s="97" customFormat="1" ht="20.25" customHeight="1">
      <c r="A14" s="107"/>
      <c r="B14" s="107" t="s">
        <v>247</v>
      </c>
      <c r="C14" s="107"/>
      <c r="D14" s="107"/>
      <c r="E14" s="107"/>
    </row>
    <row r="15" spans="1:21" s="98" customFormat="1" ht="20.25" customHeight="1">
      <c r="A15" s="109" t="s">
        <v>189</v>
      </c>
      <c r="B15" s="110"/>
      <c r="C15" s="110">
        <v>1086.1</v>
      </c>
      <c r="D15" s="110">
        <v>1086.1</v>
      </c>
      <c r="E15" s="110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5" s="97" customFormat="1" ht="20.25" customHeight="1">
      <c r="A16" s="107"/>
      <c r="B16" s="107" t="s">
        <v>242</v>
      </c>
      <c r="C16" s="108">
        <v>885</v>
      </c>
      <c r="D16" s="108">
        <v>885</v>
      </c>
      <c r="E16" s="107"/>
    </row>
    <row r="17" spans="1:5" s="97" customFormat="1" ht="20.25" customHeight="1">
      <c r="A17" s="107"/>
      <c r="B17" s="107" t="s">
        <v>243</v>
      </c>
      <c r="C17" s="108">
        <v>110.8</v>
      </c>
      <c r="D17" s="108">
        <v>110.8</v>
      </c>
      <c r="E17" s="108"/>
    </row>
    <row r="18" spans="1:5" s="97" customFormat="1" ht="20.25" customHeight="1">
      <c r="A18" s="107"/>
      <c r="B18" s="107" t="s">
        <v>244</v>
      </c>
      <c r="C18" s="108">
        <v>90.3</v>
      </c>
      <c r="D18" s="108">
        <v>90.3</v>
      </c>
      <c r="E18" s="107"/>
    </row>
    <row r="19" spans="1:5" s="97" customFormat="1" ht="20.25" customHeight="1">
      <c r="A19" s="107"/>
      <c r="B19" s="107" t="s">
        <v>245</v>
      </c>
      <c r="C19" s="108"/>
      <c r="D19" s="108"/>
      <c r="E19" s="108"/>
    </row>
    <row r="20" spans="1:5" s="97" customFormat="1" ht="20.25" customHeight="1">
      <c r="A20" s="107"/>
      <c r="B20" s="107" t="s">
        <v>246</v>
      </c>
      <c r="C20" s="108"/>
      <c r="D20" s="107"/>
      <c r="E20" s="108"/>
    </row>
    <row r="21" spans="1:5" s="97" customFormat="1" ht="20.25" customHeight="1">
      <c r="A21" s="107"/>
      <c r="B21" s="107" t="s">
        <v>247</v>
      </c>
      <c r="C21" s="107"/>
      <c r="D21" s="107"/>
      <c r="E21" s="107"/>
    </row>
    <row r="22" spans="3:5" ht="14.25">
      <c r="C22" s="73"/>
      <c r="D22" s="67"/>
      <c r="E22" s="67"/>
    </row>
    <row r="23" spans="4:5" ht="14.25">
      <c r="D23" s="67"/>
      <c r="E23" s="67"/>
    </row>
    <row r="24" spans="4:5" ht="14.25">
      <c r="D24" s="67"/>
      <c r="E24" s="67"/>
    </row>
    <row r="25" spans="4:5" ht="14.25">
      <c r="D25" s="67"/>
      <c r="E25" s="67"/>
    </row>
    <row r="26" spans="4:5" ht="14.25">
      <c r="D26" s="67"/>
      <c r="E26" s="67"/>
    </row>
    <row r="27" spans="4:5" ht="14.25">
      <c r="D27" s="67"/>
      <c r="E27" s="67"/>
    </row>
    <row r="28" spans="4:5" ht="14.25">
      <c r="D28" s="67"/>
      <c r="E28" s="67"/>
    </row>
    <row r="29" spans="4:5" ht="14.25">
      <c r="D29" s="67"/>
      <c r="E29" s="67"/>
    </row>
    <row r="30" spans="4:5" ht="14.25">
      <c r="D30" s="67"/>
      <c r="E30" s="67"/>
    </row>
    <row r="31" spans="4:5" ht="14.25">
      <c r="D31" s="67"/>
      <c r="E31" s="67"/>
    </row>
    <row r="32" spans="4:5" ht="14.25">
      <c r="D32" s="67"/>
      <c r="E32" s="67"/>
    </row>
    <row r="33" spans="4:5" ht="14.25">
      <c r="D33" s="67"/>
      <c r="E33" s="67"/>
    </row>
    <row r="34" spans="4:5" ht="14.25">
      <c r="D34" s="67"/>
      <c r="E34" s="67"/>
    </row>
    <row r="35" spans="4:5" ht="14.25">
      <c r="D35" s="67"/>
      <c r="E35" s="67"/>
    </row>
    <row r="36" spans="4:5" ht="14.25">
      <c r="D36" s="67"/>
      <c r="E36" s="67"/>
    </row>
    <row r="37" spans="4:5" ht="14.25">
      <c r="D37" s="67"/>
      <c r="E37" s="67"/>
    </row>
    <row r="38" spans="4:5" ht="14.25">
      <c r="D38" s="67"/>
      <c r="E38" s="67"/>
    </row>
  </sheetData>
  <mergeCells count="6">
    <mergeCell ref="A2:E2"/>
    <mergeCell ref="D3:E3"/>
    <mergeCell ref="D4:E4"/>
    <mergeCell ref="A4:A5"/>
    <mergeCell ref="B4:B5"/>
    <mergeCell ref="C4:C5"/>
  </mergeCells>
  <printOptions horizontalCentered="1"/>
  <pageMargins left="0.39375" right="0.39375" top="0.5902777777777778" bottom="0.5902777777777778" header="0.5111111111111111" footer="0.5111111111111111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E20" sqref="E20"/>
    </sheetView>
  </sheetViews>
  <sheetFormatPr defaultColWidth="9.00390625" defaultRowHeight="14.25"/>
  <cols>
    <col min="2" max="2" width="14.125" style="0" customWidth="1"/>
    <col min="3" max="3" width="14.375" style="0" customWidth="1"/>
    <col min="4" max="4" width="12.375" style="0" customWidth="1"/>
    <col min="5" max="5" width="13.00390625" style="0" customWidth="1"/>
    <col min="6" max="6" width="10.50390625" style="0" customWidth="1"/>
  </cols>
  <sheetData>
    <row r="1" ht="24" customHeight="1">
      <c r="A1" s="34" t="s">
        <v>169</v>
      </c>
    </row>
    <row r="2" spans="1:6" s="34" customFormat="1" ht="24" customHeight="1">
      <c r="A2" s="95" t="s">
        <v>170</v>
      </c>
      <c r="B2" s="95"/>
      <c r="C2" s="95"/>
      <c r="D2" s="95"/>
      <c r="E2" s="95"/>
      <c r="F2" s="95"/>
    </row>
    <row r="3" spans="1:6" ht="30" customHeight="1">
      <c r="A3" s="37"/>
      <c r="B3" s="36" t="s">
        <v>49</v>
      </c>
      <c r="C3" s="35" t="s">
        <v>87</v>
      </c>
      <c r="D3" s="35" t="s">
        <v>87</v>
      </c>
      <c r="E3" s="96" t="s">
        <v>1</v>
      </c>
      <c r="F3" s="96"/>
    </row>
    <row r="4" spans="1:6" ht="24" customHeight="1">
      <c r="A4" s="7" t="s">
        <v>171</v>
      </c>
      <c r="B4" s="7" t="s">
        <v>172</v>
      </c>
      <c r="C4" s="7" t="s">
        <v>173</v>
      </c>
      <c r="D4" s="7" t="s">
        <v>174</v>
      </c>
      <c r="E4" s="7" t="s">
        <v>175</v>
      </c>
      <c r="F4" s="7" t="s">
        <v>176</v>
      </c>
    </row>
    <row r="5" spans="1:6" ht="16.5" customHeight="1">
      <c r="A5" s="7" t="s">
        <v>72</v>
      </c>
      <c r="B5" s="9"/>
      <c r="C5" s="38"/>
      <c r="D5" s="38"/>
      <c r="E5" s="38"/>
      <c r="F5" s="8" t="s">
        <v>87</v>
      </c>
    </row>
    <row r="6" spans="1:6" ht="14.25">
      <c r="A6" s="17"/>
      <c r="B6" s="17"/>
      <c r="C6" s="17"/>
      <c r="D6" s="17"/>
      <c r="E6" s="17"/>
      <c r="F6" s="17"/>
    </row>
    <row r="7" spans="1:6" ht="14.25">
      <c r="A7" s="17"/>
      <c r="B7" s="17"/>
      <c r="C7" s="17"/>
      <c r="D7" s="17"/>
      <c r="E7" s="17"/>
      <c r="F7" s="17"/>
    </row>
    <row r="8" spans="1:6" ht="14.25">
      <c r="A8" s="17"/>
      <c r="B8" s="17"/>
      <c r="C8" s="17"/>
      <c r="D8" s="17"/>
      <c r="E8" s="17"/>
      <c r="F8" s="17"/>
    </row>
    <row r="9" spans="1:6" ht="14.25">
      <c r="A9" s="17"/>
      <c r="B9" s="17"/>
      <c r="C9" s="17"/>
      <c r="D9" s="17"/>
      <c r="E9" s="17"/>
      <c r="F9" s="17"/>
    </row>
    <row r="10" spans="1:6" ht="14.25">
      <c r="A10" s="17"/>
      <c r="B10" s="17"/>
      <c r="C10" s="17"/>
      <c r="D10" s="17"/>
      <c r="E10" s="17"/>
      <c r="F10" s="17"/>
    </row>
    <row r="11" spans="1:6" ht="14.25">
      <c r="A11" s="17"/>
      <c r="B11" s="17"/>
      <c r="C11" s="17"/>
      <c r="D11" s="17"/>
      <c r="E11" s="17"/>
      <c r="F11" s="17"/>
    </row>
    <row r="12" spans="1:6" ht="14.25">
      <c r="A12" s="17"/>
      <c r="B12" s="17"/>
      <c r="C12" s="17"/>
      <c r="D12" s="17"/>
      <c r="E12" s="17"/>
      <c r="F12" s="17"/>
    </row>
    <row r="13" spans="1:6" ht="14.25">
      <c r="A13" s="17"/>
      <c r="B13" s="17"/>
      <c r="C13" s="17"/>
      <c r="D13" s="17"/>
      <c r="E13" s="17"/>
      <c r="F13" s="17"/>
    </row>
    <row r="14" spans="1:6" ht="14.25">
      <c r="A14" s="17"/>
      <c r="B14" s="17"/>
      <c r="C14" s="17"/>
      <c r="D14" s="17"/>
      <c r="E14" s="17"/>
      <c r="F14" s="17"/>
    </row>
    <row r="15" spans="1:6" ht="14.25">
      <c r="A15" s="17"/>
      <c r="B15" s="17"/>
      <c r="C15" s="17"/>
      <c r="D15" s="17"/>
      <c r="E15" s="17"/>
      <c r="F15" s="17"/>
    </row>
    <row r="16" spans="1:6" ht="14.25">
      <c r="A16" s="17"/>
      <c r="B16" s="17"/>
      <c r="C16" s="17"/>
      <c r="D16" s="17"/>
      <c r="E16" s="17"/>
      <c r="F16" s="17"/>
    </row>
    <row r="17" spans="1:6" ht="14.25">
      <c r="A17" s="17"/>
      <c r="B17" s="17"/>
      <c r="C17" s="17"/>
      <c r="D17" s="17"/>
      <c r="E17" s="17"/>
      <c r="F17" s="17"/>
    </row>
    <row r="18" spans="1:6" ht="14.25">
      <c r="A18" s="17"/>
      <c r="B18" s="17"/>
      <c r="C18" s="17"/>
      <c r="D18" s="17"/>
      <c r="E18" s="17"/>
      <c r="F18" s="17"/>
    </row>
    <row r="19" spans="1:6" ht="14.25">
      <c r="A19" s="17"/>
      <c r="B19" s="17"/>
      <c r="C19" s="17"/>
      <c r="D19" s="17"/>
      <c r="E19" s="17"/>
      <c r="F19" s="17"/>
    </row>
    <row r="20" spans="1:6" ht="14.25">
      <c r="A20" s="17"/>
      <c r="B20" s="17"/>
      <c r="C20" s="17"/>
      <c r="D20" s="17"/>
      <c r="E20" s="17"/>
      <c r="F20" s="17"/>
    </row>
    <row r="21" spans="1:6" ht="14.25">
      <c r="A21" s="17"/>
      <c r="B21" s="17"/>
      <c r="C21" s="17"/>
      <c r="D21" s="17"/>
      <c r="E21" s="17"/>
      <c r="F21" s="17"/>
    </row>
    <row r="22" spans="1:6" ht="14.25">
      <c r="A22" s="17"/>
      <c r="B22" s="17"/>
      <c r="C22" s="17"/>
      <c r="D22" s="17"/>
      <c r="E22" s="17"/>
      <c r="F22" s="17"/>
    </row>
    <row r="23" spans="1:6" ht="14.25">
      <c r="A23" s="17"/>
      <c r="B23" s="17"/>
      <c r="C23" s="17"/>
      <c r="D23" s="17"/>
      <c r="E23" s="17"/>
      <c r="F23" s="17"/>
    </row>
    <row r="24" spans="1:6" ht="14.25">
      <c r="A24" s="17"/>
      <c r="B24" s="17"/>
      <c r="C24" s="17"/>
      <c r="D24" s="17"/>
      <c r="E24" s="17"/>
      <c r="F24" s="17"/>
    </row>
    <row r="25" spans="1:6" ht="14.25">
      <c r="A25" s="17"/>
      <c r="B25" s="17"/>
      <c r="C25" s="17"/>
      <c r="D25" s="17"/>
      <c r="E25" s="17"/>
      <c r="F25" s="17"/>
    </row>
    <row r="26" spans="1:6" ht="14.25">
      <c r="A26" s="17"/>
      <c r="B26" s="17"/>
      <c r="C26" s="17"/>
      <c r="D26" s="17"/>
      <c r="E26" s="17"/>
      <c r="F26" s="17"/>
    </row>
    <row r="27" spans="1:6" ht="14.25">
      <c r="A27" s="17"/>
      <c r="B27" s="17"/>
      <c r="C27" s="17"/>
      <c r="D27" s="17"/>
      <c r="E27" s="17"/>
      <c r="F27" s="17"/>
    </row>
  </sheetData>
  <mergeCells count="2">
    <mergeCell ref="A2:F2"/>
    <mergeCell ref="E3:F3"/>
  </mergeCells>
  <printOptions horizontalCentered="1"/>
  <pageMargins left="0.39375" right="0.3937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pane ySplit="6" topLeftCell="BM7" activePane="bottomLeft" state="frozen"/>
      <selection pane="topLeft" activeCell="A1" sqref="A1"/>
      <selection pane="bottomLeft" activeCell="C9" sqref="C9"/>
    </sheetView>
  </sheetViews>
  <sheetFormatPr defaultColWidth="9.00390625" defaultRowHeight="14.25"/>
  <cols>
    <col min="1" max="1" width="36.75390625" style="0" customWidth="1"/>
    <col min="2" max="3" width="13.375" style="0" customWidth="1"/>
    <col min="4" max="13" width="7.25390625" style="0" customWidth="1"/>
  </cols>
  <sheetData>
    <row r="1" spans="1:13" ht="14.25" customHeight="1">
      <c r="A1" s="49"/>
      <c r="B1" s="39"/>
      <c r="C1" s="50" t="s">
        <v>49</v>
      </c>
      <c r="D1" s="50" t="s">
        <v>49</v>
      </c>
      <c r="E1" s="50" t="s">
        <v>49</v>
      </c>
      <c r="F1" s="50" t="s">
        <v>49</v>
      </c>
      <c r="G1" s="50" t="s">
        <v>49</v>
      </c>
      <c r="H1" s="50" t="s">
        <v>49</v>
      </c>
      <c r="I1" s="50" t="s">
        <v>49</v>
      </c>
      <c r="J1" s="50" t="s">
        <v>49</v>
      </c>
      <c r="K1" s="50" t="s">
        <v>49</v>
      </c>
      <c r="L1" s="50" t="s">
        <v>49</v>
      </c>
      <c r="M1" s="50" t="s">
        <v>49</v>
      </c>
    </row>
    <row r="2" spans="1:13" ht="24" customHeight="1">
      <c r="A2" s="75" t="s">
        <v>236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4.25" customHeight="1">
      <c r="A3" s="40"/>
      <c r="B3" s="51" t="s">
        <v>49</v>
      </c>
      <c r="C3" s="52" t="s">
        <v>49</v>
      </c>
      <c r="D3" s="48" t="s">
        <v>241</v>
      </c>
      <c r="E3" s="58" t="s">
        <v>184</v>
      </c>
      <c r="F3" s="53"/>
      <c r="G3" s="51" t="s">
        <v>49</v>
      </c>
      <c r="H3" s="51" t="s">
        <v>49</v>
      </c>
      <c r="I3" s="54"/>
      <c r="J3" s="54"/>
      <c r="K3" s="54"/>
      <c r="L3" s="54"/>
      <c r="M3" s="54"/>
    </row>
    <row r="4" spans="1:13" ht="16.5" customHeight="1">
      <c r="A4" s="74" t="s">
        <v>100</v>
      </c>
      <c r="B4" s="74" t="s">
        <v>72</v>
      </c>
      <c r="C4" s="74" t="s">
        <v>73</v>
      </c>
      <c r="D4" s="74" t="s">
        <v>74</v>
      </c>
      <c r="E4" s="74"/>
      <c r="F4" s="74"/>
      <c r="G4" s="74"/>
      <c r="H4" s="74"/>
      <c r="I4" s="74"/>
      <c r="J4" s="74"/>
      <c r="K4" s="74"/>
      <c r="L4" s="78" t="s">
        <v>75</v>
      </c>
      <c r="M4" s="76" t="s">
        <v>76</v>
      </c>
    </row>
    <row r="5" spans="1:13" ht="21" customHeight="1">
      <c r="A5" s="74"/>
      <c r="B5" s="74"/>
      <c r="C5" s="74"/>
      <c r="D5" s="74" t="s">
        <v>77</v>
      </c>
      <c r="E5" s="74" t="s">
        <v>78</v>
      </c>
      <c r="F5" s="74" t="s">
        <v>79</v>
      </c>
      <c r="G5" s="74" t="s">
        <v>80</v>
      </c>
      <c r="H5" s="74"/>
      <c r="I5" s="74" t="s">
        <v>81</v>
      </c>
      <c r="J5" s="77" t="s">
        <v>82</v>
      </c>
      <c r="K5" s="74" t="s">
        <v>83</v>
      </c>
      <c r="L5" s="78"/>
      <c r="M5" s="76"/>
    </row>
    <row r="6" spans="1:13" ht="25.5" customHeight="1">
      <c r="A6" s="74"/>
      <c r="B6" s="74"/>
      <c r="C6" s="74"/>
      <c r="D6" s="74"/>
      <c r="E6" s="74"/>
      <c r="F6" s="74"/>
      <c r="G6" s="55" t="s">
        <v>84</v>
      </c>
      <c r="H6" s="41" t="s">
        <v>85</v>
      </c>
      <c r="I6" s="74"/>
      <c r="J6" s="77"/>
      <c r="K6" s="74"/>
      <c r="L6" s="78"/>
      <c r="M6" s="76"/>
    </row>
    <row r="7" spans="1:13" ht="16.5" customHeight="1">
      <c r="A7" s="41" t="s">
        <v>72</v>
      </c>
      <c r="B7" s="43">
        <v>46077.2</v>
      </c>
      <c r="C7" s="43">
        <v>46077.2</v>
      </c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6.5" customHeight="1">
      <c r="A8" s="56" t="s">
        <v>185</v>
      </c>
      <c r="B8" s="57">
        <v>44991.1</v>
      </c>
      <c r="C8" s="57">
        <v>44991.1</v>
      </c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21" ht="16.5" customHeight="1">
      <c r="A9" s="42" t="s">
        <v>240</v>
      </c>
      <c r="B9" s="43">
        <v>38647.3</v>
      </c>
      <c r="C9" s="43">
        <v>38647.3</v>
      </c>
      <c r="D9" s="43"/>
      <c r="E9" s="43"/>
      <c r="F9" s="43"/>
      <c r="G9" s="43"/>
      <c r="H9" s="43"/>
      <c r="I9" s="43"/>
      <c r="J9" s="43"/>
      <c r="K9" s="43"/>
      <c r="L9" s="45"/>
      <c r="M9" s="45"/>
      <c r="N9" s="43"/>
      <c r="O9" s="45"/>
      <c r="P9" s="43"/>
      <c r="Q9" s="43"/>
      <c r="R9" s="43"/>
      <c r="S9" s="43"/>
      <c r="T9" s="43"/>
      <c r="U9" s="43"/>
    </row>
    <row r="10" spans="1:13" ht="16.5" customHeight="1">
      <c r="A10" s="42" t="s">
        <v>186</v>
      </c>
      <c r="B10" s="43">
        <v>2843.3</v>
      </c>
      <c r="C10" s="43">
        <v>2843.3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6.5" customHeight="1">
      <c r="A11" s="42" t="s">
        <v>187</v>
      </c>
      <c r="B11" s="43">
        <v>576</v>
      </c>
      <c r="C11" s="43">
        <v>576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6.5" customHeight="1">
      <c r="A12" s="42" t="s">
        <v>188</v>
      </c>
      <c r="B12" s="43">
        <v>2924.5</v>
      </c>
      <c r="C12" s="43">
        <v>2924.5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6.5" customHeight="1">
      <c r="A13" s="56" t="s">
        <v>189</v>
      </c>
      <c r="B13" s="57">
        <v>1086.1</v>
      </c>
      <c r="C13" s="57">
        <v>1086.1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6.5" customHeight="1">
      <c r="A14" s="42" t="s">
        <v>190</v>
      </c>
      <c r="B14" s="43">
        <v>897.9</v>
      </c>
      <c r="C14" s="43">
        <v>897.9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6.5" customHeight="1">
      <c r="A15" s="42" t="s">
        <v>191</v>
      </c>
      <c r="B15" s="43">
        <v>70.8</v>
      </c>
      <c r="C15" s="43">
        <v>70.8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6.5" customHeight="1">
      <c r="A16" s="42" t="s">
        <v>192</v>
      </c>
      <c r="B16" s="43">
        <v>30.1</v>
      </c>
      <c r="C16" s="43">
        <v>30.1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6.5" customHeight="1">
      <c r="A17" s="42" t="s">
        <v>188</v>
      </c>
      <c r="B17" s="43">
        <v>87.3</v>
      </c>
      <c r="C17" s="43">
        <v>87.3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</row>
  </sheetData>
  <mergeCells count="14">
    <mergeCell ref="I5:I6"/>
    <mergeCell ref="J5:J6"/>
    <mergeCell ref="K5:K6"/>
    <mergeCell ref="L4:L6"/>
    <mergeCell ref="A2:M2"/>
    <mergeCell ref="D4:K4"/>
    <mergeCell ref="G5:H5"/>
    <mergeCell ref="A4:A6"/>
    <mergeCell ref="B4:B6"/>
    <mergeCell ref="C4:C6"/>
    <mergeCell ref="D5:D6"/>
    <mergeCell ref="E5:E6"/>
    <mergeCell ref="F5:F6"/>
    <mergeCell ref="M4:M6"/>
  </mergeCells>
  <printOptions horizontalCentered="1"/>
  <pageMargins left="0.19652777777777777" right="0.19652777777777777" top="0.7875" bottom="0.5902777777777778" header="0.5111111111111111" footer="0.5111111111111111"/>
  <pageSetup horizontalDpi="600" verticalDpi="600" orientation="landscape" pageOrder="overThenDown" paperSize="9" scale="10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4" topLeftCell="BM5" activePane="bottomLeft" state="frozen"/>
      <selection pane="topLeft" activeCell="A1" sqref="A1"/>
      <selection pane="bottomLeft" activeCell="A2" sqref="A2:E2"/>
    </sheetView>
  </sheetViews>
  <sheetFormatPr defaultColWidth="9.00390625" defaultRowHeight="14.25"/>
  <cols>
    <col min="1" max="1" width="33.00390625" style="0" customWidth="1"/>
    <col min="2" max="2" width="13.50390625" style="0" customWidth="1"/>
    <col min="3" max="3" width="14.25390625" style="0" customWidth="1"/>
    <col min="4" max="4" width="13.375" style="0" customWidth="1"/>
    <col min="5" max="5" width="25.375" style="0" customWidth="1"/>
  </cols>
  <sheetData>
    <row r="1" ht="14.25">
      <c r="A1" t="s">
        <v>86</v>
      </c>
    </row>
    <row r="2" spans="1:5" ht="51" customHeight="1">
      <c r="A2" s="75" t="s">
        <v>227</v>
      </c>
      <c r="B2" s="75"/>
      <c r="C2" s="75"/>
      <c r="D2" s="75"/>
      <c r="E2" s="75"/>
    </row>
    <row r="3" spans="1:5" ht="15.75" customHeight="1">
      <c r="A3" s="6"/>
      <c r="B3" s="20" t="s">
        <v>87</v>
      </c>
      <c r="C3" s="79" t="s">
        <v>1</v>
      </c>
      <c r="D3" s="79"/>
      <c r="E3" s="79"/>
    </row>
    <row r="4" spans="1:5" ht="15.75" customHeight="1">
      <c r="A4" s="7" t="s">
        <v>71</v>
      </c>
      <c r="B4" s="7" t="s">
        <v>72</v>
      </c>
      <c r="C4" s="7" t="s">
        <v>88</v>
      </c>
      <c r="D4" s="7" t="s">
        <v>89</v>
      </c>
      <c r="E4" s="7" t="s">
        <v>90</v>
      </c>
    </row>
    <row r="5" spans="1:5" s="19" customFormat="1" ht="24.75" customHeight="1">
      <c r="A5" s="23" t="s">
        <v>72</v>
      </c>
      <c r="B5" s="22"/>
      <c r="C5" s="22"/>
      <c r="D5" s="22"/>
      <c r="E5" s="21"/>
    </row>
    <row r="6" spans="1:5" ht="14.25">
      <c r="A6" s="41" t="s">
        <v>72</v>
      </c>
      <c r="B6" s="43">
        <v>46077.2</v>
      </c>
      <c r="C6" s="43">
        <v>30589.8</v>
      </c>
      <c r="D6" s="43">
        <v>15487.4</v>
      </c>
      <c r="E6" s="17"/>
    </row>
    <row r="7" spans="1:5" ht="14.25">
      <c r="A7" s="59" t="s">
        <v>193</v>
      </c>
      <c r="B7" s="43">
        <v>46077.2</v>
      </c>
      <c r="C7" s="43">
        <v>30589.8</v>
      </c>
      <c r="D7" s="43">
        <v>15487.4</v>
      </c>
      <c r="E7" s="17"/>
    </row>
    <row r="8" spans="1:5" ht="14.25">
      <c r="A8" s="42" t="s">
        <v>226</v>
      </c>
      <c r="B8" s="43">
        <v>44991</v>
      </c>
      <c r="C8" s="43">
        <v>29503.7</v>
      </c>
      <c r="D8" s="43">
        <v>15487.4</v>
      </c>
      <c r="E8" s="17"/>
    </row>
    <row r="9" spans="1:5" ht="14.25">
      <c r="A9" s="42" t="s">
        <v>195</v>
      </c>
      <c r="B9" s="43">
        <v>1086.1</v>
      </c>
      <c r="C9" s="43">
        <v>1086.1</v>
      </c>
      <c r="D9" s="43"/>
      <c r="E9" s="17"/>
    </row>
    <row r="10" ht="14.25">
      <c r="E10" s="17"/>
    </row>
    <row r="11" ht="14.25">
      <c r="E11" s="17"/>
    </row>
    <row r="12" spans="1:5" ht="14.25">
      <c r="A12" s="17"/>
      <c r="B12" s="17"/>
      <c r="C12" s="17"/>
      <c r="D12" s="17"/>
      <c r="E12" s="17"/>
    </row>
    <row r="13" spans="1:5" ht="14.25">
      <c r="A13" s="17"/>
      <c r="B13" s="17"/>
      <c r="C13" s="17"/>
      <c r="D13" s="17"/>
      <c r="E13" s="17"/>
    </row>
    <row r="14" spans="1:5" ht="14.25">
      <c r="A14" s="17"/>
      <c r="B14" s="17"/>
      <c r="C14" s="17"/>
      <c r="D14" s="17"/>
      <c r="E14" s="17"/>
    </row>
    <row r="15" spans="1:5" ht="14.25">
      <c r="A15" s="17"/>
      <c r="B15" s="17"/>
      <c r="C15" s="17"/>
      <c r="D15" s="17"/>
      <c r="E15" s="17"/>
    </row>
    <row r="16" spans="1:5" ht="14.25">
      <c r="A16" s="17"/>
      <c r="B16" s="17"/>
      <c r="C16" s="17"/>
      <c r="D16" s="17"/>
      <c r="E16" s="17"/>
    </row>
    <row r="17" spans="1:5" ht="14.25">
      <c r="A17" s="17"/>
      <c r="B17" s="17"/>
      <c r="C17" s="17"/>
      <c r="D17" s="17"/>
      <c r="E17" s="17"/>
    </row>
    <row r="18" spans="1:5" ht="14.25">
      <c r="A18" s="17"/>
      <c r="B18" s="17"/>
      <c r="C18" s="17"/>
      <c r="D18" s="17"/>
      <c r="E18" s="17"/>
    </row>
    <row r="19" spans="1:5" ht="14.25">
      <c r="A19" s="17"/>
      <c r="B19" s="17"/>
      <c r="C19" s="17"/>
      <c r="D19" s="17"/>
      <c r="E19" s="17"/>
    </row>
    <row r="20" spans="1:5" ht="14.25">
      <c r="A20" s="17"/>
      <c r="B20" s="17"/>
      <c r="C20" s="17"/>
      <c r="D20" s="17"/>
      <c r="E20" s="17"/>
    </row>
    <row r="21" spans="1:5" ht="14.25">
      <c r="A21" s="17"/>
      <c r="B21" s="17"/>
      <c r="C21" s="17"/>
      <c r="D21" s="17"/>
      <c r="E21" s="17"/>
    </row>
    <row r="22" spans="1:5" ht="14.25">
      <c r="A22" s="17"/>
      <c r="B22" s="17"/>
      <c r="C22" s="17"/>
      <c r="D22" s="17"/>
      <c r="E22" s="17"/>
    </row>
    <row r="23" spans="1:5" ht="14.25">
      <c r="A23" s="17"/>
      <c r="B23" s="17"/>
      <c r="C23" s="17"/>
      <c r="D23" s="17"/>
      <c r="E23" s="17"/>
    </row>
    <row r="24" spans="1:5" ht="14.25">
      <c r="A24" s="17"/>
      <c r="B24" s="17"/>
      <c r="C24" s="17"/>
      <c r="D24" s="17"/>
      <c r="E24" s="17"/>
    </row>
    <row r="25" spans="1:5" ht="14.25">
      <c r="A25" s="17"/>
      <c r="B25" s="17"/>
      <c r="C25" s="17"/>
      <c r="D25" s="17"/>
      <c r="E25" s="17"/>
    </row>
    <row r="26" spans="1:5" ht="14.25">
      <c r="A26" s="17"/>
      <c r="B26" s="17"/>
      <c r="C26" s="17"/>
      <c r="D26" s="17"/>
      <c r="E26" s="17"/>
    </row>
    <row r="27" spans="1:5" ht="14.25">
      <c r="A27" s="17"/>
      <c r="B27" s="17"/>
      <c r="C27" s="17"/>
      <c r="D27" s="17"/>
      <c r="E27" s="17"/>
    </row>
    <row r="28" spans="1:5" ht="14.25">
      <c r="A28" s="17"/>
      <c r="B28" s="17"/>
      <c r="C28" s="17"/>
      <c r="D28" s="17"/>
      <c r="E28" s="17"/>
    </row>
    <row r="29" spans="1:5" ht="14.25">
      <c r="A29" s="17"/>
      <c r="B29" s="17"/>
      <c r="C29" s="17"/>
      <c r="D29" s="17"/>
      <c r="E29" s="17"/>
    </row>
    <row r="30" spans="1:5" ht="14.25">
      <c r="A30" s="17"/>
      <c r="B30" s="17"/>
      <c r="C30" s="17"/>
      <c r="D30" s="17"/>
      <c r="E30" s="17"/>
    </row>
    <row r="31" spans="1:5" ht="14.25">
      <c r="A31" s="17"/>
      <c r="B31" s="17"/>
      <c r="C31" s="17"/>
      <c r="D31" s="17"/>
      <c r="E31" s="17"/>
    </row>
  </sheetData>
  <mergeCells count="2">
    <mergeCell ref="A2:E2"/>
    <mergeCell ref="C3:E3"/>
  </mergeCells>
  <printOptions horizontalCentered="1"/>
  <pageMargins left="0.39375" right="0.39375" top="0.7875" bottom="0.5902777777777778" header="0.5111111111111111" footer="0.5111111111111111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pane ySplit="5" topLeftCell="BM6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36.875" style="0" customWidth="1"/>
    <col min="2" max="7" width="13.875" style="0" customWidth="1"/>
  </cols>
  <sheetData>
    <row r="1" ht="14.25">
      <c r="A1" t="s">
        <v>91</v>
      </c>
    </row>
    <row r="2" spans="1:6" ht="51" customHeight="1">
      <c r="A2" s="75" t="s">
        <v>228</v>
      </c>
      <c r="B2" s="75"/>
      <c r="C2" s="75"/>
      <c r="D2" s="75"/>
      <c r="E2" s="75"/>
      <c r="F2" s="75"/>
    </row>
    <row r="3" spans="1:6" ht="21" customHeight="1">
      <c r="A3" s="6"/>
      <c r="B3" s="6"/>
      <c r="C3" s="6"/>
      <c r="D3" s="79" t="s">
        <v>1</v>
      </c>
      <c r="E3" s="79"/>
      <c r="F3" s="79"/>
    </row>
    <row r="4" spans="1:7" ht="17.25" customHeight="1">
      <c r="A4" s="74" t="s">
        <v>166</v>
      </c>
      <c r="B4" s="74" t="s">
        <v>72</v>
      </c>
      <c r="C4" s="80" t="s">
        <v>88</v>
      </c>
      <c r="D4" s="81"/>
      <c r="E4" s="81"/>
      <c r="F4" s="81"/>
      <c r="G4" s="82"/>
    </row>
    <row r="5" spans="1:7" ht="30.75" customHeight="1">
      <c r="A5" s="74"/>
      <c r="B5" s="74"/>
      <c r="C5" s="41" t="s">
        <v>77</v>
      </c>
      <c r="D5" s="55" t="s">
        <v>92</v>
      </c>
      <c r="E5" s="55" t="s">
        <v>93</v>
      </c>
      <c r="F5" s="55" t="s">
        <v>94</v>
      </c>
      <c r="G5" s="55" t="s">
        <v>95</v>
      </c>
    </row>
    <row r="6" spans="1:7" ht="17.25" customHeight="1">
      <c r="A6" s="41" t="s">
        <v>72</v>
      </c>
      <c r="B6" s="43">
        <v>46077.2</v>
      </c>
      <c r="C6" s="43">
        <v>30589.8</v>
      </c>
      <c r="D6" s="43">
        <v>18483.2</v>
      </c>
      <c r="E6" s="43">
        <v>6095.5</v>
      </c>
      <c r="F6" s="43">
        <v>6011.1</v>
      </c>
      <c r="G6" s="43"/>
    </row>
    <row r="7" spans="1:7" ht="17.25" customHeight="1">
      <c r="A7" s="59" t="s">
        <v>193</v>
      </c>
      <c r="B7" s="43">
        <v>46077.2</v>
      </c>
      <c r="C7" s="43">
        <v>30589.8</v>
      </c>
      <c r="D7" s="43">
        <v>18483.2</v>
      </c>
      <c r="E7" s="43">
        <v>6095.5</v>
      </c>
      <c r="F7" s="43">
        <v>6011.1</v>
      </c>
      <c r="G7" s="43"/>
    </row>
    <row r="8" spans="1:7" ht="17.25" customHeight="1">
      <c r="A8" s="42" t="s">
        <v>194</v>
      </c>
      <c r="B8" s="43">
        <v>44991.1</v>
      </c>
      <c r="C8" s="43">
        <v>29503.7</v>
      </c>
      <c r="D8" s="43">
        <v>17598.2</v>
      </c>
      <c r="E8" s="43">
        <v>5984.7</v>
      </c>
      <c r="F8" s="43">
        <v>5920.8</v>
      </c>
      <c r="G8" s="43"/>
    </row>
    <row r="9" spans="1:7" ht="17.25" customHeight="1">
      <c r="A9" s="42" t="s">
        <v>195</v>
      </c>
      <c r="B9" s="43">
        <v>1086.1</v>
      </c>
      <c r="C9" s="43">
        <v>1086.1</v>
      </c>
      <c r="D9" s="43">
        <v>885</v>
      </c>
      <c r="E9" s="43">
        <v>110.8</v>
      </c>
      <c r="F9" s="43">
        <v>90.3</v>
      </c>
      <c r="G9" s="43"/>
    </row>
  </sheetData>
  <mergeCells count="5">
    <mergeCell ref="A2:F2"/>
    <mergeCell ref="D3:F3"/>
    <mergeCell ref="A4:A5"/>
    <mergeCell ref="B4:B5"/>
    <mergeCell ref="C4:G4"/>
  </mergeCells>
  <printOptions horizontalCentered="1"/>
  <pageMargins left="0.39375" right="0.39375" top="0.39375" bottom="0.5902777777777778" header="0.5111111111111111" footer="0.5111111111111111"/>
  <pageSetup horizontalDpi="600" verticalDpi="600" orientation="portrait" pageOrder="overThenDown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pane ySplit="5" topLeftCell="BM5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36.875" style="0" customWidth="1"/>
    <col min="2" max="2" width="11.75390625" style="0" customWidth="1"/>
    <col min="3" max="3" width="13.875" style="0" customWidth="1"/>
    <col min="4" max="4" width="11.625" style="0" customWidth="1"/>
    <col min="5" max="5" width="13.875" style="0" customWidth="1"/>
  </cols>
  <sheetData>
    <row r="1" ht="14.25">
      <c r="A1" t="s">
        <v>96</v>
      </c>
    </row>
    <row r="2" spans="1:5" ht="51" customHeight="1">
      <c r="A2" s="83" t="s">
        <v>229</v>
      </c>
      <c r="B2" s="84"/>
      <c r="C2" s="84"/>
      <c r="D2" s="84"/>
      <c r="E2" s="84"/>
    </row>
    <row r="3" spans="1:5" ht="21" customHeight="1">
      <c r="A3" s="85" t="s">
        <v>237</v>
      </c>
      <c r="B3" s="86"/>
      <c r="C3" s="86"/>
      <c r="D3" s="86"/>
      <c r="E3" s="86"/>
    </row>
    <row r="4" spans="1:5" ht="17.25" customHeight="1">
      <c r="A4" s="74" t="s">
        <v>166</v>
      </c>
      <c r="B4" s="74" t="s">
        <v>72</v>
      </c>
      <c r="C4" s="80" t="s">
        <v>89</v>
      </c>
      <c r="D4" s="81"/>
      <c r="E4" s="82"/>
    </row>
    <row r="5" spans="1:5" ht="30.75" customHeight="1">
      <c r="A5" s="74"/>
      <c r="B5" s="74"/>
      <c r="C5" s="41" t="s">
        <v>77</v>
      </c>
      <c r="D5" s="41" t="s">
        <v>97</v>
      </c>
      <c r="E5" s="41" t="s">
        <v>98</v>
      </c>
    </row>
    <row r="6" spans="1:5" ht="17.25" customHeight="1">
      <c r="A6" s="41" t="s">
        <v>72</v>
      </c>
      <c r="B6" s="43">
        <v>15487.4</v>
      </c>
      <c r="C6" s="43">
        <v>15487.4</v>
      </c>
      <c r="D6" s="43"/>
      <c r="E6" s="43">
        <v>15487.4</v>
      </c>
    </row>
    <row r="7" spans="1:5" ht="17.25" customHeight="1">
      <c r="A7" s="59" t="s">
        <v>193</v>
      </c>
      <c r="B7" s="43">
        <v>15487.4</v>
      </c>
      <c r="C7" s="43">
        <v>15487.4</v>
      </c>
      <c r="D7" s="43"/>
      <c r="E7" s="43">
        <v>15487.4</v>
      </c>
    </row>
    <row r="8" spans="1:5" ht="17.25" customHeight="1">
      <c r="A8" s="42" t="s">
        <v>194</v>
      </c>
      <c r="B8" s="43">
        <v>15487.4</v>
      </c>
      <c r="C8" s="43">
        <v>15487.4</v>
      </c>
      <c r="D8" s="43"/>
      <c r="E8" s="43">
        <v>15487.4</v>
      </c>
    </row>
    <row r="9" spans="1:5" ht="17.25" customHeight="1">
      <c r="A9" s="42" t="s">
        <v>195</v>
      </c>
      <c r="B9" s="43"/>
      <c r="C9" s="43"/>
      <c r="D9" s="43"/>
      <c r="E9" s="43"/>
    </row>
  </sheetData>
  <mergeCells count="5">
    <mergeCell ref="A4:A5"/>
    <mergeCell ref="B4:B5"/>
    <mergeCell ref="C4:E4"/>
    <mergeCell ref="A2:E2"/>
    <mergeCell ref="A3:E3"/>
  </mergeCells>
  <printOptions horizontalCentered="1"/>
  <pageMargins left="0.39375" right="0.39375" top="0.5902777777777778" bottom="0.5902777777777778" header="0.5111111111111111" footer="0.5111111111111111"/>
  <pageSetup horizontalDpi="600" verticalDpi="600" orientation="portrait" pageOrder="overThenDown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pane ySplit="6" topLeftCell="BM7" activePane="bottomLeft" state="frozen"/>
      <selection pane="topLeft" activeCell="A1" sqref="A1"/>
      <selection pane="bottomLeft" activeCell="O7" sqref="O7:O8"/>
    </sheetView>
  </sheetViews>
  <sheetFormatPr defaultColWidth="9.00390625" defaultRowHeight="14.25"/>
  <cols>
    <col min="1" max="1" width="34.75390625" style="0" customWidth="1"/>
    <col min="2" max="2" width="12.375" style="0" customWidth="1"/>
    <col min="3" max="3" width="11.00390625" style="0" customWidth="1"/>
    <col min="4" max="4" width="11.875" style="0" customWidth="1"/>
    <col min="5" max="5" width="9.875" style="0" customWidth="1"/>
    <col min="6" max="6" width="9.375" style="0" customWidth="1"/>
    <col min="7" max="7" width="11.375" style="0" customWidth="1"/>
    <col min="8" max="8" width="10.25390625" style="0" customWidth="1"/>
    <col min="9" max="9" width="9.50390625" style="0" customWidth="1"/>
    <col min="10" max="10" width="11.00390625" style="0" customWidth="1"/>
    <col min="11" max="15" width="9.50390625" style="0" customWidth="1"/>
    <col min="16" max="16" width="8.875" style="0" customWidth="1"/>
    <col min="17" max="17" width="8.50390625" style="0" customWidth="1"/>
    <col min="18" max="18" width="11.875" style="0" customWidth="1"/>
    <col min="19" max="19" width="11.25390625" style="0" customWidth="1"/>
  </cols>
  <sheetData>
    <row r="1" ht="14.25">
      <c r="A1" t="s">
        <v>99</v>
      </c>
    </row>
    <row r="2" spans="1:19" ht="51" customHeight="1">
      <c r="A2" s="75" t="s">
        <v>230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21" customHeight="1">
      <c r="A3" s="27"/>
      <c r="B3" s="24"/>
      <c r="C3" s="24"/>
      <c r="D3" s="24"/>
      <c r="E3" s="24"/>
      <c r="F3" s="24"/>
      <c r="G3" s="24"/>
      <c r="H3" s="24"/>
      <c r="I3" s="6"/>
      <c r="J3" s="6"/>
      <c r="K3" s="6"/>
      <c r="L3" s="13"/>
      <c r="M3" s="12"/>
      <c r="N3" s="5"/>
      <c r="O3" s="6"/>
      <c r="P3" s="6"/>
      <c r="Q3" s="6"/>
      <c r="R3" s="87" t="s">
        <v>1</v>
      </c>
      <c r="S3" s="87"/>
    </row>
    <row r="4" spans="1:19" ht="21" customHeight="1">
      <c r="A4" s="74" t="s">
        <v>100</v>
      </c>
      <c r="B4" s="74" t="s">
        <v>92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21" customHeight="1">
      <c r="A5" s="74"/>
      <c r="B5" s="74" t="s">
        <v>72</v>
      </c>
      <c r="C5" s="74" t="s">
        <v>101</v>
      </c>
      <c r="D5" s="74" t="s">
        <v>102</v>
      </c>
      <c r="E5" s="74"/>
      <c r="F5" s="74"/>
      <c r="G5" s="74"/>
      <c r="H5" s="74"/>
      <c r="I5" s="74" t="s">
        <v>103</v>
      </c>
      <c r="J5" s="74" t="s">
        <v>104</v>
      </c>
      <c r="K5" s="74"/>
      <c r="L5" s="74"/>
      <c r="M5" s="74"/>
      <c r="N5" s="74"/>
      <c r="O5" s="74"/>
      <c r="P5" s="74" t="s">
        <v>105</v>
      </c>
      <c r="Q5" s="77" t="s">
        <v>106</v>
      </c>
      <c r="R5" s="74" t="s">
        <v>107</v>
      </c>
      <c r="S5" s="77" t="s">
        <v>108</v>
      </c>
    </row>
    <row r="6" spans="1:19" ht="30.75" customHeight="1">
      <c r="A6" s="74"/>
      <c r="B6" s="74"/>
      <c r="C6" s="74"/>
      <c r="D6" s="41" t="s">
        <v>77</v>
      </c>
      <c r="E6" s="55" t="s">
        <v>109</v>
      </c>
      <c r="F6" s="55" t="s">
        <v>110</v>
      </c>
      <c r="G6" s="55" t="s">
        <v>111</v>
      </c>
      <c r="H6" s="55" t="s">
        <v>112</v>
      </c>
      <c r="I6" s="74"/>
      <c r="J6" s="41" t="s">
        <v>77</v>
      </c>
      <c r="K6" s="41" t="s">
        <v>113</v>
      </c>
      <c r="L6" s="41" t="s">
        <v>114</v>
      </c>
      <c r="M6" s="41" t="s">
        <v>115</v>
      </c>
      <c r="N6" s="41" t="s">
        <v>116</v>
      </c>
      <c r="O6" s="41" t="s">
        <v>117</v>
      </c>
      <c r="P6" s="74"/>
      <c r="Q6" s="77"/>
      <c r="R6" s="74"/>
      <c r="S6" s="77"/>
    </row>
    <row r="7" spans="1:19" ht="16.5" customHeight="1">
      <c r="A7" s="60" t="s">
        <v>72</v>
      </c>
      <c r="B7" s="57">
        <v>18483.2</v>
      </c>
      <c r="C7" s="57">
        <v>5281.2</v>
      </c>
      <c r="D7" s="57">
        <v>9714.4</v>
      </c>
      <c r="E7" s="57"/>
      <c r="F7" s="57">
        <v>8.9</v>
      </c>
      <c r="G7" s="57" t="s">
        <v>206</v>
      </c>
      <c r="H7" s="57">
        <v>3611.1</v>
      </c>
      <c r="I7" s="57">
        <v>564.6</v>
      </c>
      <c r="J7" s="57">
        <v>694.7</v>
      </c>
      <c r="K7" s="57">
        <v>70.8</v>
      </c>
      <c r="L7" s="57">
        <v>570.4</v>
      </c>
      <c r="M7" s="57">
        <v>3.5</v>
      </c>
      <c r="N7" s="57">
        <v>14.3</v>
      </c>
      <c r="O7" s="57">
        <v>35.7</v>
      </c>
      <c r="P7" s="57"/>
      <c r="Q7" s="57">
        <v>270.8</v>
      </c>
      <c r="R7" s="57">
        <v>317.4</v>
      </c>
      <c r="S7" s="57">
        <v>1640.1</v>
      </c>
    </row>
    <row r="8" spans="1:19" ht="16.5" customHeight="1">
      <c r="A8" s="65" t="s">
        <v>193</v>
      </c>
      <c r="B8" s="57">
        <v>18483.2</v>
      </c>
      <c r="C8" s="57">
        <v>5281.2</v>
      </c>
      <c r="D8" s="57">
        <v>9714.4</v>
      </c>
      <c r="E8" s="66"/>
      <c r="F8" s="57">
        <v>8.9</v>
      </c>
      <c r="G8" s="66" t="s">
        <v>206</v>
      </c>
      <c r="H8" s="57">
        <v>3611.1</v>
      </c>
      <c r="I8" s="66">
        <v>564.6</v>
      </c>
      <c r="J8" s="57">
        <v>694.7</v>
      </c>
      <c r="K8" s="57">
        <v>70.8</v>
      </c>
      <c r="L8" s="57">
        <v>570.4</v>
      </c>
      <c r="M8" s="57">
        <v>3.5</v>
      </c>
      <c r="N8" s="57">
        <v>14.3</v>
      </c>
      <c r="O8" s="57">
        <v>35.7</v>
      </c>
      <c r="P8" s="66"/>
      <c r="Q8" s="57">
        <v>270.8</v>
      </c>
      <c r="R8" s="57">
        <v>317.4</v>
      </c>
      <c r="S8" s="57">
        <v>1640.1</v>
      </c>
    </row>
    <row r="9" spans="1:19" ht="16.5" customHeight="1">
      <c r="A9" s="61" t="s">
        <v>196</v>
      </c>
      <c r="B9" s="62" t="s">
        <v>203</v>
      </c>
      <c r="C9" s="62" t="s">
        <v>204</v>
      </c>
      <c r="D9" s="62" t="s">
        <v>205</v>
      </c>
      <c r="E9" s="62"/>
      <c r="F9" s="62">
        <v>8.5</v>
      </c>
      <c r="G9" s="62" t="s">
        <v>206</v>
      </c>
      <c r="H9" s="62" t="s">
        <v>207</v>
      </c>
      <c r="I9" s="62">
        <v>564.6</v>
      </c>
      <c r="J9" s="62">
        <v>589.6</v>
      </c>
      <c r="K9" s="62"/>
      <c r="L9" s="62">
        <v>542.1</v>
      </c>
      <c r="M9" s="62"/>
      <c r="N9" s="62">
        <v>13.6</v>
      </c>
      <c r="O9" s="62">
        <v>33.9</v>
      </c>
      <c r="P9" s="62"/>
      <c r="Q9" s="62">
        <v>255</v>
      </c>
      <c r="R9" s="62"/>
      <c r="S9" s="62" t="s">
        <v>208</v>
      </c>
    </row>
    <row r="10" spans="1:19" ht="16.5" customHeight="1">
      <c r="A10" s="42" t="s">
        <v>197</v>
      </c>
      <c r="B10" s="43" t="s">
        <v>209</v>
      </c>
      <c r="C10" s="43" t="s">
        <v>204</v>
      </c>
      <c r="D10" s="43" t="s">
        <v>205</v>
      </c>
      <c r="E10" s="43"/>
      <c r="F10" s="43">
        <v>8.5</v>
      </c>
      <c r="G10" s="43" t="s">
        <v>206</v>
      </c>
      <c r="H10" s="43" t="s">
        <v>207</v>
      </c>
      <c r="I10" s="43">
        <v>564.6</v>
      </c>
      <c r="J10" s="43">
        <v>13.6</v>
      </c>
      <c r="K10" s="43"/>
      <c r="L10" s="43"/>
      <c r="M10" s="43"/>
      <c r="N10" s="43">
        <v>13.6</v>
      </c>
      <c r="O10" s="43"/>
      <c r="P10" s="43"/>
      <c r="Q10" s="43">
        <v>255</v>
      </c>
      <c r="R10" s="43"/>
      <c r="S10" s="43" t="s">
        <v>208</v>
      </c>
    </row>
    <row r="11" spans="1:19" ht="16.5" customHeight="1">
      <c r="A11" s="42" t="s">
        <v>198</v>
      </c>
      <c r="B11" s="43">
        <v>576</v>
      </c>
      <c r="C11" s="43"/>
      <c r="D11" s="43"/>
      <c r="E11" s="43"/>
      <c r="F11" s="43"/>
      <c r="G11" s="43"/>
      <c r="H11" s="43"/>
      <c r="I11" s="43"/>
      <c r="J11" s="43">
        <v>576</v>
      </c>
      <c r="K11" s="43"/>
      <c r="L11" s="43">
        <v>542.1</v>
      </c>
      <c r="M11" s="43"/>
      <c r="N11" s="43"/>
      <c r="O11" s="43">
        <v>33.9</v>
      </c>
      <c r="P11" s="43"/>
      <c r="Q11" s="43"/>
      <c r="R11" s="43"/>
      <c r="S11" s="43"/>
    </row>
    <row r="12" spans="1:19" ht="16.5" customHeight="1">
      <c r="A12" s="63" t="s">
        <v>199</v>
      </c>
      <c r="B12" s="64">
        <v>885</v>
      </c>
      <c r="C12" s="64">
        <v>259.2</v>
      </c>
      <c r="D12" s="64">
        <v>181</v>
      </c>
      <c r="E12" s="64"/>
      <c r="F12" s="64">
        <v>0.4</v>
      </c>
      <c r="G12" s="64"/>
      <c r="H12" s="64">
        <v>180.6</v>
      </c>
      <c r="I12" s="64"/>
      <c r="J12" s="64">
        <v>105.1</v>
      </c>
      <c r="K12" s="64">
        <v>70.8</v>
      </c>
      <c r="L12" s="64">
        <v>28.3</v>
      </c>
      <c r="M12" s="64">
        <v>3.5</v>
      </c>
      <c r="N12" s="64">
        <v>0.7</v>
      </c>
      <c r="O12" s="64">
        <v>1.8</v>
      </c>
      <c r="P12" s="64"/>
      <c r="Q12" s="64">
        <v>15.8</v>
      </c>
      <c r="R12" s="64">
        <v>317.4</v>
      </c>
      <c r="S12" s="64">
        <v>6.5</v>
      </c>
    </row>
    <row r="13" spans="1:19" ht="16.5" customHeight="1">
      <c r="A13" s="42" t="s">
        <v>200</v>
      </c>
      <c r="B13" s="43">
        <v>784.1</v>
      </c>
      <c r="C13" s="43">
        <v>259.2</v>
      </c>
      <c r="D13" s="64">
        <v>181</v>
      </c>
      <c r="E13" s="43"/>
      <c r="F13" s="43">
        <v>0.4</v>
      </c>
      <c r="G13" s="43"/>
      <c r="H13" s="43">
        <v>180.6</v>
      </c>
      <c r="I13" s="43"/>
      <c r="J13" s="43">
        <v>4.2</v>
      </c>
      <c r="K13" s="43"/>
      <c r="L13" s="43"/>
      <c r="M13" s="43">
        <v>3.5</v>
      </c>
      <c r="N13" s="43">
        <v>0.7</v>
      </c>
      <c r="O13" s="43"/>
      <c r="P13" s="43"/>
      <c r="Q13" s="43">
        <v>15.8</v>
      </c>
      <c r="R13" s="43">
        <v>317.4</v>
      </c>
      <c r="S13" s="43">
        <v>6.5</v>
      </c>
    </row>
    <row r="14" spans="1:19" ht="16.5" customHeight="1">
      <c r="A14" s="42" t="s">
        <v>201</v>
      </c>
      <c r="B14" s="43">
        <v>70.8</v>
      </c>
      <c r="C14" s="43"/>
      <c r="D14" s="43"/>
      <c r="E14" s="43"/>
      <c r="F14" s="43"/>
      <c r="G14" s="43"/>
      <c r="H14" s="43"/>
      <c r="I14" s="43"/>
      <c r="J14" s="43">
        <v>70.8</v>
      </c>
      <c r="K14" s="43">
        <v>70.8</v>
      </c>
      <c r="L14" s="43"/>
      <c r="M14" s="43"/>
      <c r="N14" s="43"/>
      <c r="O14" s="43"/>
      <c r="P14" s="43"/>
      <c r="Q14" s="43"/>
      <c r="R14" s="43"/>
      <c r="S14" s="43"/>
    </row>
    <row r="15" spans="1:19" ht="16.5" customHeight="1">
      <c r="A15" s="42" t="s">
        <v>202</v>
      </c>
      <c r="B15" s="43">
        <v>30.1</v>
      </c>
      <c r="C15" s="43"/>
      <c r="D15" s="43"/>
      <c r="E15" s="43"/>
      <c r="F15" s="43"/>
      <c r="G15" s="43"/>
      <c r="H15" s="43"/>
      <c r="I15" s="43"/>
      <c r="J15" s="43">
        <v>30.1</v>
      </c>
      <c r="K15" s="43"/>
      <c r="L15" s="43">
        <v>28.3</v>
      </c>
      <c r="M15" s="43"/>
      <c r="N15" s="43"/>
      <c r="O15" s="43">
        <v>1.8</v>
      </c>
      <c r="P15" s="43"/>
      <c r="Q15" s="43"/>
      <c r="R15" s="43"/>
      <c r="S15" s="43"/>
    </row>
  </sheetData>
  <mergeCells count="13">
    <mergeCell ref="I5:I6"/>
    <mergeCell ref="P5:P6"/>
    <mergeCell ref="Q5:Q6"/>
    <mergeCell ref="R5:R6"/>
    <mergeCell ref="S5:S6"/>
    <mergeCell ref="A2:S2"/>
    <mergeCell ref="R3:S3"/>
    <mergeCell ref="B4:S4"/>
    <mergeCell ref="D5:H5"/>
    <mergeCell ref="J5:O5"/>
    <mergeCell ref="A4:A6"/>
    <mergeCell ref="B5:B6"/>
    <mergeCell ref="C5:C6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 scale="8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4"/>
  <sheetViews>
    <sheetView workbookViewId="0" topLeftCell="A1">
      <pane ySplit="6" topLeftCell="BM7" activePane="bottomLeft" state="frozen"/>
      <selection pane="topLeft" activeCell="A1" sqref="A1"/>
      <selection pane="bottomLeft" activeCell="B7" sqref="B7:Z8"/>
    </sheetView>
  </sheetViews>
  <sheetFormatPr defaultColWidth="9.00390625" defaultRowHeight="14.25"/>
  <cols>
    <col min="1" max="1" width="40.00390625" style="0" customWidth="1"/>
    <col min="2" max="2" width="11.625" style="0" customWidth="1"/>
    <col min="3" max="3" width="7.375" style="0" customWidth="1"/>
    <col min="4" max="5" width="6.875" style="0" customWidth="1"/>
    <col min="6" max="6" width="9.375" style="0" customWidth="1"/>
    <col min="7" max="7" width="8.75390625" style="0" customWidth="1"/>
    <col min="8" max="8" width="6.875" style="0" customWidth="1"/>
    <col min="9" max="9" width="7.00390625" style="0" customWidth="1"/>
    <col min="10" max="10" width="6.875" style="0" customWidth="1"/>
    <col min="11" max="11" width="8.75390625" style="0" customWidth="1"/>
    <col min="12" max="12" width="7.125" style="0" customWidth="1"/>
    <col min="13" max="13" width="6.625" style="0" customWidth="1"/>
    <col min="14" max="14" width="7.00390625" style="0" customWidth="1"/>
    <col min="15" max="15" width="6.875" style="0" customWidth="1"/>
    <col min="16" max="16" width="11.125" style="0" customWidth="1"/>
    <col min="17" max="17" width="8.50390625" style="0" customWidth="1"/>
    <col min="18" max="18" width="8.375" style="0" customWidth="1"/>
    <col min="19" max="19" width="7.50390625" style="0" customWidth="1"/>
    <col min="20" max="20" width="8.875" style="0" customWidth="1"/>
    <col min="21" max="21" width="8.00390625" style="0" customWidth="1"/>
    <col min="22" max="22" width="8.625" style="0" customWidth="1"/>
    <col min="23" max="23" width="9.625" style="0" customWidth="1"/>
    <col min="24" max="24" width="8.75390625" style="0" customWidth="1"/>
    <col min="25" max="25" width="8.625" style="0" customWidth="1"/>
    <col min="26" max="26" width="7.375" style="0" customWidth="1"/>
  </cols>
  <sheetData>
    <row r="1" ht="14.25">
      <c r="A1" t="s">
        <v>120</v>
      </c>
    </row>
    <row r="2" spans="1:26" ht="33.75" customHeight="1">
      <c r="A2" s="75" t="s">
        <v>231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88"/>
      <c r="Z2" s="88"/>
    </row>
    <row r="3" spans="1:26" ht="21" customHeight="1">
      <c r="A3" s="27"/>
      <c r="B3" s="15" t="s">
        <v>49</v>
      </c>
      <c r="C3" s="14" t="s">
        <v>49</v>
      </c>
      <c r="D3" s="14" t="s">
        <v>49</v>
      </c>
      <c r="E3" s="14" t="s">
        <v>49</v>
      </c>
      <c r="F3" s="14" t="s">
        <v>49</v>
      </c>
      <c r="G3" s="14" t="s">
        <v>49</v>
      </c>
      <c r="H3" s="14" t="s">
        <v>49</v>
      </c>
      <c r="I3" s="14" t="s">
        <v>49</v>
      </c>
      <c r="J3" s="14" t="s">
        <v>49</v>
      </c>
      <c r="K3" s="14" t="s">
        <v>49</v>
      </c>
      <c r="L3" s="14" t="s">
        <v>49</v>
      </c>
      <c r="M3" s="14" t="s">
        <v>49</v>
      </c>
      <c r="N3" s="14" t="s">
        <v>49</v>
      </c>
      <c r="O3" s="13"/>
      <c r="P3" s="12"/>
      <c r="Q3" s="5"/>
      <c r="R3" s="14" t="s">
        <v>49</v>
      </c>
      <c r="S3" s="14" t="s">
        <v>49</v>
      </c>
      <c r="T3" s="14" t="s">
        <v>49</v>
      </c>
      <c r="U3" s="14" t="s">
        <v>49</v>
      </c>
      <c r="V3" s="14" t="s">
        <v>49</v>
      </c>
      <c r="W3" s="14" t="s">
        <v>49</v>
      </c>
      <c r="X3" s="14" t="s">
        <v>49</v>
      </c>
      <c r="Y3" s="89" t="s">
        <v>1</v>
      </c>
      <c r="Z3" s="90"/>
    </row>
    <row r="4" spans="1:28" ht="21" customHeight="1">
      <c r="A4" s="77" t="s">
        <v>121</v>
      </c>
      <c r="B4" s="74" t="s">
        <v>93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ht="21" customHeight="1">
      <c r="A5" s="77"/>
      <c r="B5" s="77" t="s">
        <v>72</v>
      </c>
      <c r="C5" s="77" t="s">
        <v>122</v>
      </c>
      <c r="D5" s="77" t="s">
        <v>123</v>
      </c>
      <c r="E5" s="77" t="s">
        <v>124</v>
      </c>
      <c r="F5" s="77" t="s">
        <v>125</v>
      </c>
      <c r="G5" s="77" t="s">
        <v>126</v>
      </c>
      <c r="H5" s="77" t="s">
        <v>127</v>
      </c>
      <c r="I5" s="77" t="s">
        <v>128</v>
      </c>
      <c r="J5" s="77" t="s">
        <v>129</v>
      </c>
      <c r="K5" s="77" t="s">
        <v>130</v>
      </c>
      <c r="L5" s="77" t="s">
        <v>131</v>
      </c>
      <c r="M5" s="77" t="s">
        <v>132</v>
      </c>
      <c r="N5" s="77" t="s">
        <v>133</v>
      </c>
      <c r="O5" s="77" t="s">
        <v>134</v>
      </c>
      <c r="P5" s="77" t="s">
        <v>135</v>
      </c>
      <c r="Q5" s="77" t="s">
        <v>210</v>
      </c>
      <c r="R5" s="77" t="s">
        <v>211</v>
      </c>
      <c r="S5" s="77" t="s">
        <v>136</v>
      </c>
      <c r="T5" s="77"/>
      <c r="U5" s="77"/>
      <c r="V5" s="77"/>
      <c r="W5" s="77"/>
      <c r="X5" s="77"/>
      <c r="Y5" s="77"/>
      <c r="Z5" s="77" t="s">
        <v>137</v>
      </c>
      <c r="AA5" s="77" t="s">
        <v>138</v>
      </c>
      <c r="AB5" s="77" t="s">
        <v>139</v>
      </c>
    </row>
    <row r="6" spans="1:28" ht="30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41" t="s">
        <v>77</v>
      </c>
      <c r="T6" s="55" t="s">
        <v>140</v>
      </c>
      <c r="U6" s="55" t="s">
        <v>141</v>
      </c>
      <c r="V6" s="55" t="s">
        <v>142</v>
      </c>
      <c r="W6" s="55" t="s">
        <v>143</v>
      </c>
      <c r="X6" s="55" t="s">
        <v>144</v>
      </c>
      <c r="Y6" s="55" t="s">
        <v>145</v>
      </c>
      <c r="Z6" s="77"/>
      <c r="AA6" s="77"/>
      <c r="AB6" s="77"/>
    </row>
    <row r="7" spans="1:28" ht="19.5" customHeight="1">
      <c r="A7" s="60" t="s">
        <v>72</v>
      </c>
      <c r="B7" s="57">
        <v>6095.5</v>
      </c>
      <c r="C7" s="57">
        <v>426.4</v>
      </c>
      <c r="D7" s="57">
        <v>17.3</v>
      </c>
      <c r="E7" s="57">
        <v>17.3</v>
      </c>
      <c r="F7" s="57">
        <v>15.4</v>
      </c>
      <c r="G7" s="57">
        <v>215.4</v>
      </c>
      <c r="H7" s="57">
        <v>231</v>
      </c>
      <c r="I7" s="57">
        <v>759.5</v>
      </c>
      <c r="J7" s="57">
        <v>625.3</v>
      </c>
      <c r="K7" s="57">
        <v>155.1</v>
      </c>
      <c r="L7" s="57"/>
      <c r="M7" s="57">
        <v>496.4</v>
      </c>
      <c r="N7" s="57">
        <v>472.8</v>
      </c>
      <c r="O7" s="57">
        <v>6</v>
      </c>
      <c r="P7" s="57">
        <v>204</v>
      </c>
      <c r="Q7" s="57" t="s">
        <v>213</v>
      </c>
      <c r="R7" s="57"/>
      <c r="S7" s="57">
        <v>784.8</v>
      </c>
      <c r="T7" s="57"/>
      <c r="U7" s="57"/>
      <c r="V7" s="57">
        <v>240.8</v>
      </c>
      <c r="W7" s="57">
        <v>1</v>
      </c>
      <c r="X7" s="57"/>
      <c r="Y7" s="57">
        <v>543</v>
      </c>
      <c r="Z7" s="57">
        <v>218</v>
      </c>
      <c r="AA7" s="57"/>
      <c r="AB7" s="57"/>
    </row>
    <row r="8" spans="1:28" ht="19.5" customHeight="1">
      <c r="A8" s="65" t="s">
        <v>193</v>
      </c>
      <c r="B8" s="57">
        <v>6095.5</v>
      </c>
      <c r="C8" s="57">
        <v>426.4</v>
      </c>
      <c r="D8" s="57">
        <v>17.3</v>
      </c>
      <c r="E8" s="57">
        <v>17.3</v>
      </c>
      <c r="F8" s="57">
        <v>15.4</v>
      </c>
      <c r="G8" s="57">
        <v>215.4</v>
      </c>
      <c r="H8" s="57">
        <v>231</v>
      </c>
      <c r="I8" s="57">
        <v>759.5</v>
      </c>
      <c r="J8" s="57">
        <v>625.3</v>
      </c>
      <c r="K8" s="57">
        <v>155.1</v>
      </c>
      <c r="L8" s="57"/>
      <c r="M8" s="57">
        <v>496.4</v>
      </c>
      <c r="N8" s="57">
        <v>472.8</v>
      </c>
      <c r="O8" s="57">
        <v>6</v>
      </c>
      <c r="P8" s="57">
        <v>204</v>
      </c>
      <c r="Q8" s="57" t="s">
        <v>238</v>
      </c>
      <c r="R8" s="57"/>
      <c r="S8" s="57">
        <v>784.8</v>
      </c>
      <c r="T8" s="57"/>
      <c r="U8" s="57"/>
      <c r="V8" s="57">
        <v>240.8</v>
      </c>
      <c r="W8" s="57">
        <v>1</v>
      </c>
      <c r="X8" s="57"/>
      <c r="Y8" s="57">
        <v>543</v>
      </c>
      <c r="Z8" s="57">
        <v>218</v>
      </c>
      <c r="AA8" s="66"/>
      <c r="AB8" s="66"/>
    </row>
    <row r="9" spans="1:28" ht="19.5" customHeight="1">
      <c r="A9" s="61" t="s">
        <v>196</v>
      </c>
      <c r="B9" s="62" t="s">
        <v>212</v>
      </c>
      <c r="C9" s="62">
        <v>424.1</v>
      </c>
      <c r="D9" s="62">
        <v>17.1</v>
      </c>
      <c r="E9" s="62">
        <v>17.1</v>
      </c>
      <c r="F9" s="62">
        <v>14.5</v>
      </c>
      <c r="G9" s="62">
        <v>203.5</v>
      </c>
      <c r="H9" s="62">
        <v>227.4</v>
      </c>
      <c r="I9" s="62">
        <v>759</v>
      </c>
      <c r="J9" s="62">
        <v>622.4</v>
      </c>
      <c r="K9" s="62">
        <v>153.9</v>
      </c>
      <c r="L9" s="62"/>
      <c r="M9" s="62">
        <v>481.1</v>
      </c>
      <c r="N9" s="62">
        <v>458.2</v>
      </c>
      <c r="O9" s="62">
        <v>5.7</v>
      </c>
      <c r="P9" s="62">
        <v>178.5</v>
      </c>
      <c r="Q9" s="62" t="s">
        <v>213</v>
      </c>
      <c r="R9" s="62"/>
      <c r="S9" s="62">
        <v>753.4</v>
      </c>
      <c r="T9" s="62"/>
      <c r="U9" s="62"/>
      <c r="V9" s="62">
        <v>239.4</v>
      </c>
      <c r="W9" s="62">
        <v>1</v>
      </c>
      <c r="X9" s="62"/>
      <c r="Y9" s="62">
        <v>513</v>
      </c>
      <c r="Z9" s="62">
        <v>218</v>
      </c>
      <c r="AA9" s="62"/>
      <c r="AB9" s="62"/>
    </row>
    <row r="10" spans="1:28" ht="19.5" customHeight="1">
      <c r="A10" s="42" t="s">
        <v>214</v>
      </c>
      <c r="B10" s="43" t="s">
        <v>212</v>
      </c>
      <c r="C10" s="43">
        <v>424.1</v>
      </c>
      <c r="D10" s="43">
        <v>17.1</v>
      </c>
      <c r="E10" s="43">
        <v>17.1</v>
      </c>
      <c r="F10" s="43">
        <v>14.5</v>
      </c>
      <c r="G10" s="43">
        <v>203.5</v>
      </c>
      <c r="H10" s="43">
        <v>227.4</v>
      </c>
      <c r="I10" s="43">
        <v>759</v>
      </c>
      <c r="J10" s="43">
        <v>622.4</v>
      </c>
      <c r="K10" s="43">
        <v>153.9</v>
      </c>
      <c r="L10" s="43"/>
      <c r="M10" s="43">
        <v>481.1</v>
      </c>
      <c r="N10" s="43">
        <v>458.2</v>
      </c>
      <c r="O10" s="43">
        <v>5.7</v>
      </c>
      <c r="P10" s="43">
        <v>178.5</v>
      </c>
      <c r="Q10" s="43" t="s">
        <v>213</v>
      </c>
      <c r="R10" s="43"/>
      <c r="S10" s="43">
        <v>753.4</v>
      </c>
      <c r="T10" s="43"/>
      <c r="U10" s="43"/>
      <c r="V10" s="43">
        <v>239.4</v>
      </c>
      <c r="W10" s="43">
        <v>1</v>
      </c>
      <c r="X10" s="43"/>
      <c r="Y10" s="43">
        <v>513</v>
      </c>
      <c r="Z10" s="43">
        <v>218</v>
      </c>
      <c r="AA10" s="43"/>
      <c r="AB10" s="43"/>
    </row>
    <row r="11" spans="1:28" ht="19.5" customHeight="1">
      <c r="A11" s="63" t="s">
        <v>199</v>
      </c>
      <c r="B11" s="64">
        <v>110.8</v>
      </c>
      <c r="C11" s="64">
        <v>2.3</v>
      </c>
      <c r="D11" s="64">
        <v>0.2</v>
      </c>
      <c r="E11" s="64">
        <v>0.2</v>
      </c>
      <c r="F11" s="64">
        <v>0.9</v>
      </c>
      <c r="G11" s="64">
        <v>11.9</v>
      </c>
      <c r="H11" s="64">
        <v>3.6</v>
      </c>
      <c r="I11" s="64">
        <v>0.5</v>
      </c>
      <c r="J11" s="64">
        <v>2.9</v>
      </c>
      <c r="K11" s="64">
        <v>1.2</v>
      </c>
      <c r="L11" s="64"/>
      <c r="M11" s="64">
        <v>15.3</v>
      </c>
      <c r="N11" s="64">
        <v>14.6</v>
      </c>
      <c r="O11" s="64">
        <v>0.3</v>
      </c>
      <c r="P11" s="64">
        <v>25.5</v>
      </c>
      <c r="Q11" s="64"/>
      <c r="R11" s="64"/>
      <c r="S11" s="64">
        <v>31.4</v>
      </c>
      <c r="T11" s="64"/>
      <c r="U11" s="64"/>
      <c r="V11" s="64">
        <v>1.4</v>
      </c>
      <c r="W11" s="64"/>
      <c r="X11" s="64"/>
      <c r="Y11" s="64">
        <v>30</v>
      </c>
      <c r="Z11" s="64"/>
      <c r="AA11" s="64"/>
      <c r="AB11" s="64"/>
    </row>
    <row r="12" spans="1:28" ht="19.5" customHeight="1">
      <c r="A12" s="42" t="s">
        <v>200</v>
      </c>
      <c r="B12" s="64">
        <v>110.8</v>
      </c>
      <c r="C12" s="64">
        <v>2.3</v>
      </c>
      <c r="D12" s="64">
        <v>0.2</v>
      </c>
      <c r="E12" s="64">
        <v>0.2</v>
      </c>
      <c r="F12" s="64">
        <v>0.9</v>
      </c>
      <c r="G12" s="64">
        <v>11.9</v>
      </c>
      <c r="H12" s="64">
        <v>3.6</v>
      </c>
      <c r="I12" s="64">
        <v>0.5</v>
      </c>
      <c r="J12" s="64">
        <v>2.9</v>
      </c>
      <c r="K12" s="64">
        <v>1.2</v>
      </c>
      <c r="L12" s="64"/>
      <c r="M12" s="64">
        <v>15.3</v>
      </c>
      <c r="N12" s="64">
        <v>14.6</v>
      </c>
      <c r="O12" s="64">
        <v>0.3</v>
      </c>
      <c r="P12" s="64">
        <v>25.5</v>
      </c>
      <c r="Q12" s="43"/>
      <c r="R12" s="43"/>
      <c r="S12" s="64">
        <v>31.4</v>
      </c>
      <c r="T12" s="64"/>
      <c r="U12" s="64"/>
      <c r="V12" s="64">
        <v>1.4</v>
      </c>
      <c r="W12" s="64"/>
      <c r="X12" s="64"/>
      <c r="Y12" s="64">
        <v>30</v>
      </c>
      <c r="Z12" s="64"/>
      <c r="AA12" s="43"/>
      <c r="AB12" s="43"/>
    </row>
    <row r="14" spans="1:26" ht="14.25">
      <c r="A14" s="17"/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>
      <c r="A15" s="17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4.2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>
      <c r="A20" s="17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</sheetData>
  <mergeCells count="25">
    <mergeCell ref="B4:AB4"/>
    <mergeCell ref="Q5:Q6"/>
    <mergeCell ref="R5:R6"/>
    <mergeCell ref="S5:Y5"/>
    <mergeCell ref="AA5:AA6"/>
    <mergeCell ref="AB5:AB6"/>
    <mergeCell ref="Z5:Z6"/>
    <mergeCell ref="O5:O6"/>
    <mergeCell ref="P5:P6"/>
    <mergeCell ref="K5:K6"/>
    <mergeCell ref="N5:N6"/>
    <mergeCell ref="G5:G6"/>
    <mergeCell ref="H5:H6"/>
    <mergeCell ref="I5:I6"/>
    <mergeCell ref="J5:J6"/>
    <mergeCell ref="A2:Z2"/>
    <mergeCell ref="Y3:Z3"/>
    <mergeCell ref="A4:A6"/>
    <mergeCell ref="B5:B6"/>
    <mergeCell ref="C5:C6"/>
    <mergeCell ref="D5:D6"/>
    <mergeCell ref="E5:E6"/>
    <mergeCell ref="F5:F6"/>
    <mergeCell ref="L5:L6"/>
    <mergeCell ref="M5:M6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 scale="67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G1">
      <pane ySplit="5" topLeftCell="BM6" activePane="bottomLeft" state="frozen"/>
      <selection pane="topLeft" activeCell="A1" sqref="A1"/>
      <selection pane="bottomLeft" activeCell="B6" sqref="B6:P7"/>
    </sheetView>
  </sheetViews>
  <sheetFormatPr defaultColWidth="9.00390625" defaultRowHeight="14.25"/>
  <cols>
    <col min="1" max="1" width="40.125" style="0" customWidth="1"/>
    <col min="2" max="2" width="12.25390625" style="0" customWidth="1"/>
    <col min="5" max="5" width="9.625" style="0" customWidth="1"/>
    <col min="7" max="7" width="8.50390625" style="0" customWidth="1"/>
    <col min="8" max="9" width="10.25390625" style="0" customWidth="1"/>
    <col min="10" max="10" width="9.50390625" style="0" customWidth="1"/>
    <col min="11" max="11" width="9.625" style="0" customWidth="1"/>
    <col min="12" max="12" width="8.875" style="0" customWidth="1"/>
    <col min="13" max="13" width="8.625" style="0" customWidth="1"/>
    <col min="14" max="14" width="6.00390625" style="0" customWidth="1"/>
    <col min="15" max="15" width="9.125" style="0" customWidth="1"/>
    <col min="16" max="16" width="10.375" style="0" customWidth="1"/>
  </cols>
  <sheetData>
    <row r="1" ht="14.25">
      <c r="A1" t="s">
        <v>146</v>
      </c>
    </row>
    <row r="2" spans="1:16" ht="33.75" customHeight="1">
      <c r="A2" s="75" t="s">
        <v>232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1" customHeight="1">
      <c r="A3" s="27"/>
      <c r="B3" s="15" t="s">
        <v>49</v>
      </c>
      <c r="C3" s="14" t="s">
        <v>49</v>
      </c>
      <c r="D3" s="14" t="s">
        <v>49</v>
      </c>
      <c r="E3" s="14" t="s">
        <v>49</v>
      </c>
      <c r="F3" s="14" t="s">
        <v>49</v>
      </c>
      <c r="G3" s="14" t="s">
        <v>49</v>
      </c>
      <c r="H3" s="14" t="s">
        <v>49</v>
      </c>
      <c r="I3" s="14" t="s">
        <v>49</v>
      </c>
      <c r="J3" s="13"/>
      <c r="K3" s="12"/>
      <c r="L3" s="5"/>
      <c r="M3" s="14" t="s">
        <v>49</v>
      </c>
      <c r="N3" s="14" t="s">
        <v>49</v>
      </c>
      <c r="O3" s="91" t="s">
        <v>147</v>
      </c>
      <c r="P3" s="91"/>
    </row>
    <row r="4" spans="1:16" ht="19.5" customHeight="1">
      <c r="A4" s="77" t="s">
        <v>100</v>
      </c>
      <c r="B4" s="77" t="s">
        <v>72</v>
      </c>
      <c r="C4" s="74" t="s">
        <v>94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30.75" customHeight="1">
      <c r="A5" s="77"/>
      <c r="B5" s="77"/>
      <c r="C5" s="55" t="s">
        <v>148</v>
      </c>
      <c r="D5" s="55" t="s">
        <v>149</v>
      </c>
      <c r="E5" s="55" t="s">
        <v>150</v>
      </c>
      <c r="F5" s="55" t="s">
        <v>151</v>
      </c>
      <c r="G5" s="55" t="s">
        <v>152</v>
      </c>
      <c r="H5" s="55" t="s">
        <v>153</v>
      </c>
      <c r="I5" s="55" t="s">
        <v>154</v>
      </c>
      <c r="J5" s="55" t="s">
        <v>155</v>
      </c>
      <c r="K5" s="55" t="s">
        <v>156</v>
      </c>
      <c r="L5" s="55" t="s">
        <v>157</v>
      </c>
      <c r="M5" s="55" t="s">
        <v>158</v>
      </c>
      <c r="N5" s="55" t="s">
        <v>159</v>
      </c>
      <c r="O5" s="55" t="s">
        <v>160</v>
      </c>
      <c r="P5" s="55" t="s">
        <v>136</v>
      </c>
    </row>
    <row r="6" spans="1:16" ht="16.5" customHeight="1">
      <c r="A6" s="60" t="s">
        <v>72</v>
      </c>
      <c r="B6" s="57">
        <v>6011.1</v>
      </c>
      <c r="C6" s="57">
        <v>114.3</v>
      </c>
      <c r="D6" s="57" t="s">
        <v>216</v>
      </c>
      <c r="E6" s="57"/>
      <c r="F6" s="57"/>
      <c r="G6" s="57"/>
      <c r="H6" s="57"/>
      <c r="I6" s="57"/>
      <c r="J6" s="57">
        <v>125.4</v>
      </c>
      <c r="K6" s="57"/>
      <c r="L6" s="57">
        <v>30.6</v>
      </c>
      <c r="M6" s="57">
        <v>3011.8</v>
      </c>
      <c r="N6" s="57"/>
      <c r="O6" s="57"/>
      <c r="P6" s="57"/>
    </row>
    <row r="7" spans="1:16" ht="16.5" customHeight="1">
      <c r="A7" s="65" t="s">
        <v>193</v>
      </c>
      <c r="B7" s="57">
        <v>6011.1</v>
      </c>
      <c r="C7" s="57">
        <v>114.3</v>
      </c>
      <c r="D7" s="57" t="s">
        <v>239</v>
      </c>
      <c r="E7" s="57"/>
      <c r="F7" s="57"/>
      <c r="G7" s="57"/>
      <c r="H7" s="57"/>
      <c r="I7" s="57"/>
      <c r="J7" s="57">
        <v>125.4</v>
      </c>
      <c r="K7" s="57"/>
      <c r="L7" s="57">
        <v>30.6</v>
      </c>
      <c r="M7" s="57">
        <v>3011.8</v>
      </c>
      <c r="N7" s="57"/>
      <c r="O7" s="57"/>
      <c r="P7" s="57"/>
    </row>
    <row r="8" spans="1:16" ht="16.5" customHeight="1">
      <c r="A8" s="61" t="s">
        <v>196</v>
      </c>
      <c r="B8" s="62" t="s">
        <v>215</v>
      </c>
      <c r="C8" s="62">
        <v>114.3</v>
      </c>
      <c r="D8" s="62" t="s">
        <v>216</v>
      </c>
      <c r="E8" s="62"/>
      <c r="F8" s="62"/>
      <c r="G8" s="62"/>
      <c r="H8" s="62"/>
      <c r="I8" s="62"/>
      <c r="J8" s="62">
        <v>125.4</v>
      </c>
      <c r="K8" s="62"/>
      <c r="L8" s="62">
        <v>27.6</v>
      </c>
      <c r="M8" s="62" t="s">
        <v>217</v>
      </c>
      <c r="N8" s="62"/>
      <c r="O8" s="62"/>
      <c r="P8" s="62"/>
    </row>
    <row r="9" spans="1:16" ht="16.5" customHeight="1">
      <c r="A9" s="42" t="s">
        <v>197</v>
      </c>
      <c r="B9" s="43">
        <v>153</v>
      </c>
      <c r="C9" s="43"/>
      <c r="D9" s="43"/>
      <c r="E9" s="43"/>
      <c r="F9" s="43"/>
      <c r="G9" s="43"/>
      <c r="H9" s="43"/>
      <c r="I9" s="43"/>
      <c r="J9" s="43">
        <v>125.4</v>
      </c>
      <c r="K9" s="43"/>
      <c r="L9" s="43">
        <v>27.6</v>
      </c>
      <c r="M9" s="43"/>
      <c r="N9" s="43"/>
      <c r="O9" s="43"/>
      <c r="P9" s="43"/>
    </row>
    <row r="10" spans="1:16" ht="16.5" customHeight="1">
      <c r="A10" s="42" t="s">
        <v>218</v>
      </c>
      <c r="B10" s="43" t="s">
        <v>219</v>
      </c>
      <c r="C10" s="43">
        <v>114.3</v>
      </c>
      <c r="D10" s="43" t="s">
        <v>216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6.5" customHeight="1">
      <c r="A11" s="42" t="s">
        <v>220</v>
      </c>
      <c r="B11" s="43" t="s">
        <v>217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 t="s">
        <v>217</v>
      </c>
      <c r="N11" s="43"/>
      <c r="O11" s="43"/>
      <c r="P11" s="43"/>
    </row>
    <row r="12" spans="1:16" ht="16.5" customHeight="1">
      <c r="A12" s="63" t="s">
        <v>199</v>
      </c>
      <c r="B12" s="64">
        <v>90.3</v>
      </c>
      <c r="C12" s="64"/>
      <c r="D12" s="64"/>
      <c r="E12" s="64"/>
      <c r="F12" s="64"/>
      <c r="G12" s="64"/>
      <c r="H12" s="64"/>
      <c r="I12" s="64"/>
      <c r="J12" s="64"/>
      <c r="K12" s="64"/>
      <c r="L12" s="64">
        <v>3</v>
      </c>
      <c r="M12" s="64">
        <v>87.3</v>
      </c>
      <c r="N12" s="64"/>
      <c r="O12" s="64"/>
      <c r="P12" s="64"/>
    </row>
    <row r="13" spans="1:16" ht="16.5" customHeight="1">
      <c r="A13" s="42" t="s">
        <v>200</v>
      </c>
      <c r="B13" s="43">
        <v>3</v>
      </c>
      <c r="C13" s="43"/>
      <c r="D13" s="43"/>
      <c r="E13" s="43"/>
      <c r="F13" s="43"/>
      <c r="G13" s="43"/>
      <c r="H13" s="43"/>
      <c r="I13" s="43"/>
      <c r="J13" s="43"/>
      <c r="K13" s="43"/>
      <c r="L13" s="43">
        <v>3</v>
      </c>
      <c r="M13" s="43"/>
      <c r="N13" s="43"/>
      <c r="O13" s="43"/>
      <c r="P13" s="43"/>
    </row>
    <row r="14" spans="1:16" ht="16.5" customHeight="1">
      <c r="A14" s="42" t="s">
        <v>220</v>
      </c>
      <c r="B14" s="43">
        <v>87.3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>
        <v>87.3</v>
      </c>
      <c r="N14" s="43"/>
      <c r="O14" s="43"/>
      <c r="P14" s="43"/>
    </row>
  </sheetData>
  <mergeCells count="5">
    <mergeCell ref="A2:P2"/>
    <mergeCell ref="O3:P3"/>
    <mergeCell ref="C4:P4"/>
    <mergeCell ref="A4:A5"/>
    <mergeCell ref="B4:B5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ySplit="6" topLeftCell="BM7" activePane="bottomLeft" state="frozen"/>
      <selection pane="topLeft" activeCell="A1" sqref="A1"/>
      <selection pane="bottomLeft" activeCell="A2" sqref="A2:P2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3" width="9.50390625" style="0" customWidth="1"/>
    <col min="4" max="4" width="6.625" style="0" customWidth="1"/>
    <col min="5" max="5" width="6.375" style="0" customWidth="1"/>
    <col min="6" max="6" width="9.50390625" style="0" customWidth="1"/>
    <col min="7" max="7" width="6.75390625" style="0" customWidth="1"/>
    <col min="8" max="12" width="9.125" style="0" customWidth="1"/>
    <col min="13" max="13" width="8.875" style="0" customWidth="1"/>
    <col min="14" max="14" width="6.625" style="0" customWidth="1"/>
    <col min="15" max="15" width="7.375" style="0" customWidth="1"/>
    <col min="16" max="16" width="8.375" style="0" customWidth="1"/>
  </cols>
  <sheetData>
    <row r="1" ht="18" customHeight="1">
      <c r="A1" t="s">
        <v>161</v>
      </c>
    </row>
    <row r="2" spans="1:16" ht="51" customHeight="1">
      <c r="A2" s="75" t="s">
        <v>233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21" customHeight="1">
      <c r="A3" s="27"/>
      <c r="B3" s="24"/>
      <c r="C3" s="24"/>
      <c r="D3" s="24"/>
      <c r="E3" s="24"/>
      <c r="F3" s="24"/>
      <c r="G3" s="6"/>
      <c r="H3" s="6"/>
      <c r="I3" s="6"/>
      <c r="J3" s="13"/>
      <c r="K3" s="12"/>
      <c r="L3" s="5"/>
      <c r="M3" s="6"/>
      <c r="N3" s="6"/>
      <c r="O3" s="11" t="s">
        <v>147</v>
      </c>
      <c r="P3" s="11"/>
    </row>
    <row r="4" spans="1:16" ht="21" customHeight="1">
      <c r="A4" s="92" t="s">
        <v>100</v>
      </c>
      <c r="B4" s="92" t="s">
        <v>72</v>
      </c>
      <c r="C4" s="93" t="s">
        <v>92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 t="s">
        <v>94</v>
      </c>
      <c r="O4" s="92"/>
      <c r="P4" s="92"/>
    </row>
    <row r="5" spans="1:16" ht="21" customHeight="1">
      <c r="A5" s="92"/>
      <c r="B5" s="92"/>
      <c r="C5" s="93" t="s">
        <v>101</v>
      </c>
      <c r="D5" s="92" t="s">
        <v>102</v>
      </c>
      <c r="E5" s="92"/>
      <c r="F5" s="92"/>
      <c r="G5" s="92" t="s">
        <v>104</v>
      </c>
      <c r="H5" s="92"/>
      <c r="I5" s="92"/>
      <c r="J5" s="92"/>
      <c r="K5" s="92"/>
      <c r="L5" s="92"/>
      <c r="M5" s="76" t="s">
        <v>162</v>
      </c>
      <c r="N5" s="92" t="s">
        <v>77</v>
      </c>
      <c r="O5" s="92" t="s">
        <v>163</v>
      </c>
      <c r="P5" s="76" t="s">
        <v>158</v>
      </c>
    </row>
    <row r="6" spans="1:16" ht="30.75" customHeight="1">
      <c r="A6" s="92"/>
      <c r="B6" s="92"/>
      <c r="C6" s="93"/>
      <c r="D6" s="7" t="s">
        <v>77</v>
      </c>
      <c r="E6" s="16" t="s">
        <v>164</v>
      </c>
      <c r="F6" s="16" t="s">
        <v>112</v>
      </c>
      <c r="G6" s="7" t="s">
        <v>77</v>
      </c>
      <c r="H6" s="7" t="s">
        <v>113</v>
      </c>
      <c r="I6" s="7" t="s">
        <v>114</v>
      </c>
      <c r="J6" s="7" t="s">
        <v>115</v>
      </c>
      <c r="K6" s="7" t="s">
        <v>116</v>
      </c>
      <c r="L6" s="7" t="s">
        <v>117</v>
      </c>
      <c r="M6" s="76"/>
      <c r="N6" s="92"/>
      <c r="O6" s="92"/>
      <c r="P6" s="76"/>
    </row>
    <row r="7" spans="1:16" s="19" customFormat="1" ht="16.5" customHeight="1">
      <c r="A7" s="23" t="s">
        <v>72</v>
      </c>
      <c r="B7" s="22"/>
      <c r="C7" s="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19" customFormat="1" ht="16.5" customHeight="1">
      <c r="A8" s="32" t="s">
        <v>87</v>
      </c>
      <c r="B8" s="26"/>
      <c r="C8" s="2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19" customFormat="1" ht="16.5" customHeight="1">
      <c r="A9" s="31" t="s">
        <v>118</v>
      </c>
      <c r="B9" s="25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customHeight="1">
      <c r="A10" s="10" t="s">
        <v>119</v>
      </c>
      <c r="B10" s="8"/>
      <c r="C10" s="3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4.25">
      <c r="A11" s="17"/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4.25">
      <c r="A12" s="17"/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4.25">
      <c r="A13" s="17"/>
      <c r="B13" s="17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4.25">
      <c r="A14" s="17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4.25">
      <c r="A15" s="17"/>
      <c r="B15" s="17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4.25">
      <c r="A16" s="17"/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4.25">
      <c r="A17" s="17"/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4.25">
      <c r="A18" s="17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4.25">
      <c r="A19" s="17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4.25">
      <c r="A20" s="17"/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4.25">
      <c r="A21" s="17"/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4.25">
      <c r="A22" s="17"/>
      <c r="B22" s="17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4.25">
      <c r="A23" s="17"/>
      <c r="B23" s="17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4.25">
      <c r="A24" s="17"/>
      <c r="B24" s="17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4.25">
      <c r="A25" s="17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</sheetData>
  <mergeCells count="12">
    <mergeCell ref="M5:M6"/>
    <mergeCell ref="N5:N6"/>
    <mergeCell ref="O5:O6"/>
    <mergeCell ref="P5:P6"/>
    <mergeCell ref="A2:P2"/>
    <mergeCell ref="C4:M4"/>
    <mergeCell ref="N4:P4"/>
    <mergeCell ref="D5:F5"/>
    <mergeCell ref="G5:L5"/>
    <mergeCell ref="A4:A6"/>
    <mergeCell ref="B4:B6"/>
    <mergeCell ref="C5:C6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2016-02-20T11:41:12Z</cp:lastPrinted>
  <dcterms:created xsi:type="dcterms:W3CDTF">2015-02-25T09:43:44Z</dcterms:created>
  <dcterms:modified xsi:type="dcterms:W3CDTF">2016-02-25T07:38:01Z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